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<sst xmlns="http://schemas.openxmlformats.org/spreadsheetml/2006/main" count="25" uniqueCount="25">
  <si>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2021年养殖环节病死猪无害化处理汇总表</t>
  </si>
  <si>
    <t>乡镇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</si>
  <si>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</si>
  <si>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</si>
  <si>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</si>
  <si>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</si>
  <si>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</si>
  <si>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</si>
  <si>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</si>
  <si>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</si>
  <si>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</si>
  <si>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</si>
  <si>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</si>
  <si>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克井</t>
  </si>
  <si>
    <t>轵城</t>
  </si>
  <si>
    <t>承留</t>
  </si>
  <si>
    <t>思礼</t>
  </si>
  <si>
    <t>梨林</t>
  </si>
  <si>
    <t>五龙口</t>
  </si>
  <si>
    <t>王屋</t>
  </si>
  <si>
    <t>下冶</t>
  </si>
  <si>
    <t>邵原</t>
  </si>
  <si>
    <t>大峪</t>
  </si>
  <si>
    <t>坡头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</si>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</sst>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1" fillId="11" borderId="8" applyNumberFormat="false" applyAlignment="false" applyProtection="false">
      <alignment vertical="center"/>
    </xf>
    <xf numFmtId="0" fontId="14" fillId="16" borderId="10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0" borderId="5" applyNumberFormat="false" applyFill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11" borderId="9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2" fillId="13" borderId="9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S11" sqref="S11"/>
    </sheetView>
  </sheetViews>
  <sheetFormatPr defaultColWidth="9" defaultRowHeight="13.5"/>
  <cols>
    <col min="1" max="1" width="13.125" customWidth="true"/>
    <col min="2" max="2" width="13.25" customWidth="true"/>
  </cols>
  <sheetData>
    <row r="1" ht="33" customHeight="true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5"/>
    </row>
    <row r="2" ht="33" customHeight="true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true" ht="33" customHeight="true" spans="1:12">
      <c r="A3" s="4" t="s">
        <v>13</v>
      </c>
      <c r="B3" s="4">
        <v>2534</v>
      </c>
      <c r="C3" s="4">
        <v>3105</v>
      </c>
      <c r="D3" s="4">
        <v>3634</v>
      </c>
      <c r="E3" s="4">
        <v>2549</v>
      </c>
      <c r="F3" s="4">
        <v>2372</v>
      </c>
      <c r="G3" s="4">
        <v>1700</v>
      </c>
      <c r="H3" s="4">
        <v>1508</v>
      </c>
      <c r="I3" s="4">
        <v>1643</v>
      </c>
      <c r="J3" s="4">
        <v>1983</v>
      </c>
      <c r="K3" s="4">
        <v>2491</v>
      </c>
      <c r="L3" s="4">
        <v>2012</v>
      </c>
    </row>
    <row r="4" s="1" customFormat="true" ht="33" customHeight="true" spans="1:12">
      <c r="A4" s="4" t="s">
        <v>14</v>
      </c>
      <c r="B4" s="4">
        <v>1459</v>
      </c>
      <c r="C4" s="4">
        <v>1399</v>
      </c>
      <c r="D4" s="4">
        <v>1951</v>
      </c>
      <c r="E4" s="4">
        <v>1009</v>
      </c>
      <c r="F4" s="4">
        <v>1057</v>
      </c>
      <c r="G4" s="4">
        <v>450</v>
      </c>
      <c r="H4" s="4">
        <v>499</v>
      </c>
      <c r="I4" s="4">
        <v>679</v>
      </c>
      <c r="J4" s="4">
        <v>887</v>
      </c>
      <c r="K4" s="4">
        <v>1367</v>
      </c>
      <c r="L4" s="4">
        <v>1317</v>
      </c>
    </row>
    <row r="5" ht="33" customHeight="true" spans="1:12">
      <c r="A5" s="4" t="s">
        <v>15</v>
      </c>
      <c r="B5" s="4">
        <v>261</v>
      </c>
      <c r="C5" s="4">
        <v>477</v>
      </c>
      <c r="D5" s="4">
        <v>705</v>
      </c>
      <c r="E5" s="4">
        <v>739</v>
      </c>
      <c r="F5" s="4">
        <v>353</v>
      </c>
      <c r="G5" s="4">
        <v>1042</v>
      </c>
      <c r="H5" s="4">
        <v>265</v>
      </c>
      <c r="I5" s="4">
        <v>359</v>
      </c>
      <c r="J5" s="4">
        <v>551</v>
      </c>
      <c r="K5" s="4">
        <v>783</v>
      </c>
      <c r="L5" s="4">
        <v>555</v>
      </c>
    </row>
    <row r="6" s="1" customFormat="true" ht="33" customHeight="true" spans="1:12">
      <c r="A6" s="4" t="s">
        <v>16</v>
      </c>
      <c r="B6" s="4">
        <v>602</v>
      </c>
      <c r="C6" s="4">
        <v>954</v>
      </c>
      <c r="D6" s="4">
        <v>573</v>
      </c>
      <c r="E6" s="4">
        <v>452</v>
      </c>
      <c r="F6" s="4">
        <v>423</v>
      </c>
      <c r="G6" s="4">
        <v>398</v>
      </c>
      <c r="H6" s="4">
        <v>194</v>
      </c>
      <c r="I6" s="4">
        <v>208</v>
      </c>
      <c r="J6" s="4">
        <v>285</v>
      </c>
      <c r="K6" s="4">
        <v>287</v>
      </c>
      <c r="L6" s="4">
        <v>297</v>
      </c>
    </row>
    <row r="7" s="1" customFormat="true" ht="33" customHeight="true" spans="1:12">
      <c r="A7" s="4" t="s">
        <v>17</v>
      </c>
      <c r="B7" s="4">
        <v>672</v>
      </c>
      <c r="C7" s="4">
        <v>709</v>
      </c>
      <c r="D7" s="4">
        <v>1043</v>
      </c>
      <c r="E7" s="4">
        <v>690</v>
      </c>
      <c r="F7" s="4">
        <v>585</v>
      </c>
      <c r="G7" s="4">
        <v>227</v>
      </c>
      <c r="H7" s="4">
        <v>516</v>
      </c>
      <c r="I7" s="4">
        <v>629</v>
      </c>
      <c r="J7" s="4">
        <v>789</v>
      </c>
      <c r="K7" s="4">
        <v>889</v>
      </c>
      <c r="L7" s="4">
        <v>594</v>
      </c>
    </row>
    <row r="8" s="1" customFormat="true" ht="33" customHeight="true" spans="1:12">
      <c r="A8" s="4" t="s">
        <v>18</v>
      </c>
      <c r="B8" s="4">
        <v>753</v>
      </c>
      <c r="C8" s="4">
        <v>697</v>
      </c>
      <c r="D8" s="4">
        <v>599</v>
      </c>
      <c r="E8" s="4">
        <v>927</v>
      </c>
      <c r="F8" s="4">
        <v>870</v>
      </c>
      <c r="G8" s="4">
        <v>316</v>
      </c>
      <c r="H8" s="4">
        <v>922</v>
      </c>
      <c r="I8" s="4">
        <v>754</v>
      </c>
      <c r="J8" s="4">
        <v>602</v>
      </c>
      <c r="K8" s="4">
        <v>773</v>
      </c>
      <c r="L8" s="4">
        <v>790</v>
      </c>
    </row>
    <row r="9" s="1" customFormat="true" ht="33" customHeight="true" spans="1:12">
      <c r="A9" s="4" t="s">
        <v>19</v>
      </c>
      <c r="B9" s="4">
        <v>597</v>
      </c>
      <c r="C9" s="4">
        <v>292</v>
      </c>
      <c r="D9" s="4">
        <v>422</v>
      </c>
      <c r="E9" s="4">
        <v>220</v>
      </c>
      <c r="F9" s="4">
        <v>300</v>
      </c>
      <c r="G9" s="4">
        <v>332</v>
      </c>
      <c r="H9" s="4">
        <v>361</v>
      </c>
      <c r="I9" s="4">
        <v>386</v>
      </c>
      <c r="J9" s="4">
        <v>371</v>
      </c>
      <c r="K9" s="4">
        <v>420</v>
      </c>
      <c r="L9" s="4">
        <v>382</v>
      </c>
    </row>
    <row r="10" s="1" customFormat="true" ht="33" customHeight="true" spans="1:12">
      <c r="A10" s="4" t="s">
        <v>20</v>
      </c>
      <c r="B10" s="4">
        <v>710</v>
      </c>
      <c r="C10" s="4">
        <v>327</v>
      </c>
      <c r="D10" s="4">
        <v>533</v>
      </c>
      <c r="E10" s="4">
        <v>333</v>
      </c>
      <c r="F10" s="4">
        <v>292</v>
      </c>
      <c r="G10" s="4">
        <v>444</v>
      </c>
      <c r="H10" s="4">
        <v>411</v>
      </c>
      <c r="I10" s="4">
        <v>345</v>
      </c>
      <c r="J10" s="4">
        <v>452</v>
      </c>
      <c r="K10" s="4">
        <v>576</v>
      </c>
      <c r="L10" s="4">
        <v>444</v>
      </c>
    </row>
    <row r="11" s="1" customFormat="true" ht="33" customHeight="true" spans="1:12">
      <c r="A11" s="4" t="s">
        <v>21</v>
      </c>
      <c r="B11" s="4">
        <v>1024</v>
      </c>
      <c r="C11" s="4">
        <v>570</v>
      </c>
      <c r="D11" s="4">
        <v>528</v>
      </c>
      <c r="E11" s="4">
        <v>368</v>
      </c>
      <c r="F11" s="4">
        <v>289</v>
      </c>
      <c r="G11" s="4">
        <v>220</v>
      </c>
      <c r="H11" s="4">
        <v>252</v>
      </c>
      <c r="I11" s="4">
        <v>309</v>
      </c>
      <c r="J11" s="4">
        <v>480</v>
      </c>
      <c r="K11" s="4">
        <v>575</v>
      </c>
      <c r="L11" s="4">
        <v>602</v>
      </c>
    </row>
    <row r="12" ht="33" customHeight="true" spans="1:12">
      <c r="A12" s="4" t="s">
        <v>22</v>
      </c>
      <c r="B12" s="4">
        <v>739</v>
      </c>
      <c r="C12" s="4">
        <v>667</v>
      </c>
      <c r="D12" s="4">
        <v>647</v>
      </c>
      <c r="E12" s="4">
        <v>578</v>
      </c>
      <c r="F12" s="4">
        <v>334</v>
      </c>
      <c r="G12" s="4">
        <v>380</v>
      </c>
      <c r="H12" s="4">
        <v>478</v>
      </c>
      <c r="I12" s="4">
        <v>673</v>
      </c>
      <c r="J12" s="4">
        <v>919</v>
      </c>
      <c r="K12" s="4">
        <v>951</v>
      </c>
      <c r="L12" s="4">
        <v>1081</v>
      </c>
    </row>
    <row r="13" ht="33" customHeight="true" spans="1:12">
      <c r="A13" s="4" t="s">
        <v>23</v>
      </c>
      <c r="B13" s="4">
        <v>286</v>
      </c>
      <c r="C13" s="4">
        <v>262</v>
      </c>
      <c r="D13" s="4">
        <v>363</v>
      </c>
      <c r="E13" s="4">
        <v>269</v>
      </c>
      <c r="F13" s="4">
        <v>268</v>
      </c>
      <c r="G13" s="4">
        <v>219</v>
      </c>
      <c r="H13" s="4">
        <v>227</v>
      </c>
      <c r="I13" s="4">
        <v>275</v>
      </c>
      <c r="J13" s="4">
        <v>269</v>
      </c>
      <c r="K13" s="4">
        <v>379</v>
      </c>
      <c r="L13" s="4">
        <v>549</v>
      </c>
    </row>
    <row r="14" ht="33" customHeight="true" spans="1:12">
      <c r="A14" s="4" t="s">
        <v>24</v>
      </c>
      <c r="B14" s="4">
        <v>9637</v>
      </c>
      <c r="C14" s="4">
        <v>9459</v>
      </c>
      <c r="D14" s="4">
        <v>10998</v>
      </c>
      <c r="E14" s="4">
        <f t="shared" ref="E14:H14" si="0">SUM(E3:E13)</f>
        <v>8134</v>
      </c>
      <c r="F14" s="4">
        <f t="shared" si="0"/>
        <v>7143</v>
      </c>
      <c r="G14" s="4">
        <f t="shared" si="0"/>
        <v>5728</v>
      </c>
      <c r="H14" s="4">
        <f t="shared" si="0"/>
        <v>5633</v>
      </c>
      <c r="I14" s="4">
        <f>SUM(I3:I13)</f>
        <v>6260</v>
      </c>
      <c r="J14" s="4">
        <f>SUM(J3:J13)</f>
        <v>7588</v>
      </c>
      <c r="K14" s="4">
        <f>SUM(K3:K13)</f>
        <v>9491</v>
      </c>
      <c r="L14" s="4">
        <f>SUM(L3:L13)</f>
        <v>8623</v>
      </c>
    </row>
  </sheetData>
  <mergeCells count="1">
    <mergeCell ref="A1:L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2018-02-05T14:36:00Z</dcterms:created>
  <dcterms:modified xsi:type="dcterms:W3CDTF">2021-12-13T10:01:28Z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ubyTemplateID" linkTarget="0">
    <vt:lpwstr>11</vt:lpwstr>
  </property>
</Properties>
</file>