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localSheetId="0" hidden="1">总表!$A$1:$G$209</definedName>
  </definedNames>
  <calcPr calcId="144525"/>
</workbook>
</file>

<file path=xl/sharedStrings.xml><?xml version="1.0" encoding="utf-8"?>
<sst xmlns="http://schemas.openxmlformats.org/spreadsheetml/2006/main" count="1001" uniqueCount="690">
  <si>
    <t>2022年肉牛提升项目基础母牛保险补助名单</t>
  </si>
  <si>
    <t>序号</t>
  </si>
  <si>
    <t>被保险人名称</t>
  </si>
  <si>
    <t>被保人联系电话</t>
  </si>
  <si>
    <t>数量（头）</t>
  </si>
  <si>
    <t>金额（元）</t>
  </si>
  <si>
    <t>地址</t>
  </si>
  <si>
    <t>备注</t>
  </si>
  <si>
    <t>1</t>
  </si>
  <si>
    <t>陈艳</t>
  </si>
  <si>
    <t>克井镇西许</t>
  </si>
  <si>
    <t>克井镇</t>
  </si>
  <si>
    <t>2</t>
  </si>
  <si>
    <t>陶文献</t>
  </si>
  <si>
    <t>3</t>
  </si>
  <si>
    <t>苗新玲</t>
  </si>
  <si>
    <t>克井镇酒务</t>
  </si>
  <si>
    <t>4</t>
  </si>
  <si>
    <t>高矿军</t>
  </si>
  <si>
    <t>克井镇王才庄</t>
  </si>
  <si>
    <t>5</t>
  </si>
  <si>
    <t>徐勤卫</t>
  </si>
  <si>
    <t>克井镇塘石</t>
  </si>
  <si>
    <t>6</t>
  </si>
  <si>
    <t>闫东飞</t>
  </si>
  <si>
    <t>7</t>
  </si>
  <si>
    <t>姚二兵</t>
  </si>
  <si>
    <t>克井镇佃头</t>
  </si>
  <si>
    <t>8</t>
  </si>
  <si>
    <t>刘东</t>
  </si>
  <si>
    <t>克井镇大郭富</t>
  </si>
  <si>
    <t>9</t>
  </si>
  <si>
    <t>王东风</t>
  </si>
  <si>
    <t>10</t>
  </si>
  <si>
    <t>李才胜</t>
  </si>
  <si>
    <t>克井镇南庄</t>
  </si>
  <si>
    <t>11</t>
  </si>
  <si>
    <t>王小军</t>
  </si>
  <si>
    <t>克井镇中社</t>
  </si>
  <si>
    <t>12</t>
  </si>
  <si>
    <t>王红玲</t>
  </si>
  <si>
    <t>克井镇大社</t>
  </si>
  <si>
    <t>13</t>
  </si>
  <si>
    <t>葛红政</t>
  </si>
  <si>
    <t>克井镇河口</t>
  </si>
  <si>
    <t>14</t>
  </si>
  <si>
    <t>郎宝宽</t>
  </si>
  <si>
    <t>15</t>
  </si>
  <si>
    <t>赵宗信</t>
  </si>
  <si>
    <t>16</t>
  </si>
  <si>
    <t>卫联社</t>
  </si>
  <si>
    <t>17</t>
  </si>
  <si>
    <t>苗虎群</t>
  </si>
  <si>
    <t>18</t>
  </si>
  <si>
    <t>王峰峰</t>
  </si>
  <si>
    <t>19</t>
  </si>
  <si>
    <t>苗维兵</t>
  </si>
  <si>
    <t>20</t>
  </si>
  <si>
    <t>王海生</t>
  </si>
  <si>
    <t>21</t>
  </si>
  <si>
    <t>范立新</t>
  </si>
  <si>
    <t>22</t>
  </si>
  <si>
    <t>崔素团</t>
  </si>
  <si>
    <t>23</t>
  </si>
  <si>
    <t>吴有宽</t>
  </si>
  <si>
    <t>24</t>
  </si>
  <si>
    <t>吴立宽</t>
  </si>
  <si>
    <t>25</t>
  </si>
  <si>
    <t>吴跃海</t>
  </si>
  <si>
    <t>26</t>
  </si>
  <si>
    <t>李维</t>
  </si>
  <si>
    <t>27</t>
  </si>
  <si>
    <t>贾小柱</t>
  </si>
  <si>
    <t>五龙口镇西正村</t>
  </si>
  <si>
    <t>五龙口镇</t>
  </si>
  <si>
    <t>28</t>
  </si>
  <si>
    <t>蔡素娥</t>
  </si>
  <si>
    <t>五龙口镇莲东村</t>
  </si>
  <si>
    <t>29</t>
  </si>
  <si>
    <t>贺继红</t>
  </si>
  <si>
    <t>五龙口镇贺坡</t>
  </si>
  <si>
    <t>30</t>
  </si>
  <si>
    <t>谢家庆</t>
  </si>
  <si>
    <t>五龙口镇里河</t>
  </si>
  <si>
    <t>31</t>
  </si>
  <si>
    <t>董卫锋</t>
  </si>
  <si>
    <t>五龙口镇董庄</t>
  </si>
  <si>
    <t>32</t>
  </si>
  <si>
    <t>王强</t>
  </si>
  <si>
    <t>15239754969</t>
  </si>
  <si>
    <t>承留镇南姚河东</t>
  </si>
  <si>
    <t>承留镇</t>
  </si>
  <si>
    <t>33</t>
  </si>
  <si>
    <t>王国明</t>
  </si>
  <si>
    <t>13782688126</t>
  </si>
  <si>
    <t>34</t>
  </si>
  <si>
    <t>李利明</t>
  </si>
  <si>
    <t>15670912670</t>
  </si>
  <si>
    <t>承留镇山坪</t>
  </si>
  <si>
    <t>35</t>
  </si>
  <si>
    <t>李庆山</t>
  </si>
  <si>
    <t>15993753782</t>
  </si>
  <si>
    <t>承留镇张河</t>
  </si>
  <si>
    <t>36</t>
  </si>
  <si>
    <t>赵小红</t>
  </si>
  <si>
    <t>15893072591</t>
  </si>
  <si>
    <t>承留镇南杜</t>
  </si>
  <si>
    <t>37</t>
  </si>
  <si>
    <t>周兴旗</t>
  </si>
  <si>
    <t>13203923380</t>
  </si>
  <si>
    <t>38</t>
  </si>
  <si>
    <t>周建联</t>
  </si>
  <si>
    <t>15514718752</t>
  </si>
  <si>
    <t>39</t>
  </si>
  <si>
    <t>侯国强</t>
  </si>
  <si>
    <t>13782879758</t>
  </si>
  <si>
    <t>40</t>
  </si>
  <si>
    <t>王毛旦</t>
  </si>
  <si>
    <t>13721493165</t>
  </si>
  <si>
    <t>41</t>
  </si>
  <si>
    <t>卢喜庄</t>
  </si>
  <si>
    <t>15138849293</t>
  </si>
  <si>
    <t>42</t>
  </si>
  <si>
    <t>王计红</t>
  </si>
  <si>
    <t>思礼镇涧北</t>
  </si>
  <si>
    <t>思礼镇</t>
  </si>
  <si>
    <t>43</t>
  </si>
  <si>
    <t>王国安</t>
  </si>
  <si>
    <t>44</t>
  </si>
  <si>
    <t>李修建</t>
  </si>
  <si>
    <t>思礼镇思礼</t>
  </si>
  <si>
    <t>45</t>
  </si>
  <si>
    <t>任建军</t>
  </si>
  <si>
    <t>思礼镇北官桥</t>
  </si>
  <si>
    <t>46</t>
  </si>
  <si>
    <t>孔二刚</t>
  </si>
  <si>
    <t>思礼镇范寺</t>
  </si>
  <si>
    <t>47</t>
  </si>
  <si>
    <t>晋文青</t>
  </si>
  <si>
    <t>大交新村村民委员会</t>
  </si>
  <si>
    <t>梨林镇</t>
  </si>
  <si>
    <t>48</t>
  </si>
  <si>
    <t>买国明</t>
  </si>
  <si>
    <t>13949691095</t>
  </si>
  <si>
    <t>水运庄村民委员会</t>
  </si>
  <si>
    <t>49</t>
  </si>
  <si>
    <t>薛向红</t>
  </si>
  <si>
    <t>15539190072</t>
  </si>
  <si>
    <t>50</t>
  </si>
  <si>
    <t>谢超锋</t>
  </si>
  <si>
    <t>13613917438</t>
  </si>
  <si>
    <t>51</t>
  </si>
  <si>
    <t>张楠</t>
  </si>
  <si>
    <t>13124050400</t>
  </si>
  <si>
    <t>52</t>
  </si>
  <si>
    <t>丁庆生</t>
  </si>
  <si>
    <t>13903896207</t>
  </si>
  <si>
    <t>53</t>
  </si>
  <si>
    <t>晋祥平</t>
  </si>
  <si>
    <t>15503908453</t>
  </si>
  <si>
    <t>54</t>
  </si>
  <si>
    <t>牛会军</t>
  </si>
  <si>
    <t>15938126758</t>
  </si>
  <si>
    <t>南瑞村民委员会</t>
  </si>
  <si>
    <t>55</t>
  </si>
  <si>
    <t>马随亮</t>
  </si>
  <si>
    <t>56</t>
  </si>
  <si>
    <t>赵德方</t>
  </si>
  <si>
    <t>15938123153</t>
  </si>
  <si>
    <t>韩彦村民委员会</t>
  </si>
  <si>
    <t>下冶镇</t>
  </si>
  <si>
    <t>57</t>
  </si>
  <si>
    <t>李小东</t>
  </si>
  <si>
    <t>16603895002</t>
  </si>
  <si>
    <t>南桐村民委员会</t>
  </si>
  <si>
    <t>58</t>
  </si>
  <si>
    <t>郑小利</t>
  </si>
  <si>
    <t>13839117838</t>
  </si>
  <si>
    <t>逢掌村民委员会</t>
  </si>
  <si>
    <t>59</t>
  </si>
  <si>
    <t>郑小燕</t>
  </si>
  <si>
    <t>15729075959</t>
  </si>
  <si>
    <t>官窑村民委员会</t>
  </si>
  <si>
    <t>60</t>
  </si>
  <si>
    <t>崔小江</t>
  </si>
  <si>
    <t>15517795321</t>
  </si>
  <si>
    <t>三教村民委员会</t>
  </si>
  <si>
    <t>61</t>
  </si>
  <si>
    <t>侯艳丰</t>
  </si>
  <si>
    <t>13083674587</t>
  </si>
  <si>
    <t>62</t>
  </si>
  <si>
    <t>李红根</t>
  </si>
  <si>
    <t>15690620399</t>
  </si>
  <si>
    <t>下韩旺村民委员会</t>
  </si>
  <si>
    <t>63</t>
  </si>
  <si>
    <t>杨合</t>
  </si>
  <si>
    <t>13303895603</t>
  </si>
  <si>
    <t>64</t>
  </si>
  <si>
    <t>杜红卫</t>
  </si>
  <si>
    <t>15039188207</t>
  </si>
  <si>
    <t>65</t>
  </si>
  <si>
    <t>原小顺</t>
  </si>
  <si>
    <t>15514719112</t>
  </si>
  <si>
    <t>东河村民委员会</t>
  </si>
  <si>
    <t>66</t>
  </si>
  <si>
    <t>翟丰收</t>
  </si>
  <si>
    <t>15514709082</t>
  </si>
  <si>
    <t>下冶村民委员会</t>
  </si>
  <si>
    <t>67</t>
  </si>
  <si>
    <t>张永民</t>
  </si>
  <si>
    <t>18272725710</t>
  </si>
  <si>
    <t>楼沟村民委员会</t>
  </si>
  <si>
    <t>68</t>
  </si>
  <si>
    <t>王利青</t>
  </si>
  <si>
    <t>15713901850</t>
  </si>
  <si>
    <t>吴村村民委员会</t>
  </si>
  <si>
    <t>69</t>
  </si>
  <si>
    <t>崔东风</t>
  </si>
  <si>
    <t>15538932153</t>
  </si>
  <si>
    <t>砖阳河村民委员会</t>
  </si>
  <si>
    <t>70</t>
  </si>
  <si>
    <t>刘化忠</t>
  </si>
  <si>
    <t>13069482763</t>
  </si>
  <si>
    <t>王庄村委会</t>
  </si>
  <si>
    <t>大峪镇</t>
  </si>
  <si>
    <t>71</t>
  </si>
  <si>
    <t>李国平</t>
  </si>
  <si>
    <t>13838945290</t>
  </si>
  <si>
    <t>王坑村民委员会</t>
  </si>
  <si>
    <t>72</t>
  </si>
  <si>
    <t>李五星</t>
  </si>
  <si>
    <t>16639782566</t>
  </si>
  <si>
    <t>方山村民委员会</t>
  </si>
  <si>
    <t>73</t>
  </si>
  <si>
    <t>张东生</t>
  </si>
  <si>
    <t>15239743000</t>
  </si>
  <si>
    <t>74</t>
  </si>
  <si>
    <t>陈国营</t>
  </si>
  <si>
    <t>17746400007</t>
  </si>
  <si>
    <t>75</t>
  </si>
  <si>
    <t>石雪粉</t>
  </si>
  <si>
    <t>15239779325</t>
  </si>
  <si>
    <t>反头岭村民委员会</t>
  </si>
  <si>
    <t>76</t>
  </si>
  <si>
    <t>张小伟</t>
  </si>
  <si>
    <t>15503909483</t>
  </si>
  <si>
    <t>东沟村民委员会</t>
  </si>
  <si>
    <t>77</t>
  </si>
  <si>
    <t>杨二波</t>
  </si>
  <si>
    <t>15538934469</t>
  </si>
  <si>
    <t>栗园村民委员会</t>
  </si>
  <si>
    <t>78</t>
  </si>
  <si>
    <t>赵瑞仙</t>
  </si>
  <si>
    <t>15978700663</t>
  </si>
  <si>
    <t>泗涧村民委员会</t>
  </si>
  <si>
    <t>轵城镇</t>
  </si>
  <si>
    <t>79</t>
  </si>
  <si>
    <t>赵小立</t>
  </si>
  <si>
    <t>15839148392</t>
  </si>
  <si>
    <t>80</t>
  </si>
  <si>
    <t>杜斌斌</t>
  </si>
  <si>
    <t>13103891903</t>
  </si>
  <si>
    <t>81</t>
  </si>
  <si>
    <t>李学东</t>
  </si>
  <si>
    <t>13598519648</t>
  </si>
  <si>
    <t>石板沟村民委员会</t>
  </si>
  <si>
    <t>82</t>
  </si>
  <si>
    <t>李玲顺</t>
  </si>
  <si>
    <t>15978712197</t>
  </si>
  <si>
    <t>83</t>
  </si>
  <si>
    <t>翟卫玲</t>
  </si>
  <si>
    <t>15239795315</t>
  </si>
  <si>
    <t>黄龙庙村民委员会</t>
  </si>
  <si>
    <t>84</t>
  </si>
  <si>
    <t>胡吉平</t>
  </si>
  <si>
    <t>13838916034</t>
  </si>
  <si>
    <t>南李庄村民委员会</t>
  </si>
  <si>
    <t>85</t>
  </si>
  <si>
    <t>陈国</t>
  </si>
  <si>
    <t>18603893522</t>
  </si>
  <si>
    <t>柏平村村民委员会</t>
  </si>
  <si>
    <t>86</t>
  </si>
  <si>
    <t>陆跃进</t>
  </si>
  <si>
    <t>13303916162</t>
  </si>
  <si>
    <t>良安新村村民委员会</t>
  </si>
  <si>
    <t>87</t>
  </si>
  <si>
    <t>李芳芳</t>
  </si>
  <si>
    <t>13838943453</t>
  </si>
  <si>
    <t>泥沟河村民委员会</t>
  </si>
  <si>
    <t>88</t>
  </si>
  <si>
    <t>赵玉芹</t>
  </si>
  <si>
    <t>15239750800</t>
  </si>
  <si>
    <t>河岔村民委员会</t>
  </si>
  <si>
    <t>89</t>
  </si>
  <si>
    <t>张三河</t>
  </si>
  <si>
    <t>东添浆村民委员会</t>
  </si>
  <si>
    <t>90</t>
  </si>
  <si>
    <t>冯战胜</t>
  </si>
  <si>
    <t>13838949726</t>
  </si>
  <si>
    <t>小王庄村民委员会</t>
  </si>
  <si>
    <t>91</t>
  </si>
  <si>
    <t>张保根</t>
  </si>
  <si>
    <t>13462891098</t>
  </si>
  <si>
    <t>92</t>
  </si>
  <si>
    <t>聂同旗</t>
  </si>
  <si>
    <t>16639789131</t>
  </si>
  <si>
    <t>泽北村民委员会</t>
  </si>
  <si>
    <t>93</t>
  </si>
  <si>
    <t>张会军</t>
  </si>
  <si>
    <t>13623876600</t>
  </si>
  <si>
    <t>94</t>
  </si>
  <si>
    <t>李四化</t>
  </si>
  <si>
    <t>13523916560</t>
  </si>
  <si>
    <t>桥凹村民委员会</t>
  </si>
  <si>
    <t>95</t>
  </si>
  <si>
    <t>卢佩云</t>
  </si>
  <si>
    <t>18939182349</t>
  </si>
  <si>
    <t>卫沟村民委员会</t>
  </si>
  <si>
    <t>96</t>
  </si>
  <si>
    <t>刘印凯</t>
  </si>
  <si>
    <t>18003890555</t>
  </si>
  <si>
    <t>东轵城村民委员会</t>
  </si>
  <si>
    <t>97</t>
  </si>
  <si>
    <t>于立功</t>
  </si>
  <si>
    <t>13069462341</t>
  </si>
  <si>
    <t>东留养村民委员会</t>
  </si>
  <si>
    <t>98</t>
  </si>
  <si>
    <t>李小毛</t>
  </si>
  <si>
    <t>18537416091</t>
  </si>
  <si>
    <t>99</t>
  </si>
  <si>
    <t>刘国庆</t>
  </si>
  <si>
    <t>13007658577</t>
  </si>
  <si>
    <t>100</t>
  </si>
  <si>
    <t>赵彦军</t>
  </si>
  <si>
    <t>15565622982</t>
  </si>
  <si>
    <t>洪沟村民委员会</t>
  </si>
  <si>
    <t>101</t>
  </si>
  <si>
    <t>段万里</t>
  </si>
  <si>
    <t>15978730957</t>
  </si>
  <si>
    <t>102</t>
  </si>
  <si>
    <t>赵年武</t>
  </si>
  <si>
    <t>15514718351</t>
  </si>
  <si>
    <t>富源村民委员会</t>
  </si>
  <si>
    <t>103</t>
  </si>
  <si>
    <t>聂建波</t>
  </si>
  <si>
    <t>13623878099</t>
  </si>
  <si>
    <t>104</t>
  </si>
  <si>
    <t>崔连生</t>
  </si>
  <si>
    <t>15203905583</t>
  </si>
  <si>
    <t>105</t>
  </si>
  <si>
    <t>聂万富</t>
  </si>
  <si>
    <t>15893055615</t>
  </si>
  <si>
    <t>106</t>
  </si>
  <si>
    <t>赵战国</t>
  </si>
  <si>
    <t>18638919914</t>
  </si>
  <si>
    <t>红土沟村民委员会</t>
  </si>
  <si>
    <t>107</t>
  </si>
  <si>
    <t>邵会兰</t>
  </si>
  <si>
    <t>15138830339</t>
  </si>
  <si>
    <t>桐花沟村民委员会</t>
  </si>
  <si>
    <t>108</t>
  </si>
  <si>
    <t>赵小合</t>
  </si>
  <si>
    <t>109</t>
  </si>
  <si>
    <t>赵现军</t>
  </si>
  <si>
    <t>13838930748</t>
  </si>
  <si>
    <t>110</t>
  </si>
  <si>
    <t>赵盼盼</t>
  </si>
  <si>
    <t>15670976690</t>
  </si>
  <si>
    <t>111</t>
  </si>
  <si>
    <t>刘玉亮</t>
  </si>
  <si>
    <t>16613832082</t>
  </si>
  <si>
    <t>112</t>
  </si>
  <si>
    <t>李利平</t>
  </si>
  <si>
    <t>113</t>
  </si>
  <si>
    <t>李小仃</t>
  </si>
  <si>
    <t>太凹村民委员会</t>
  </si>
  <si>
    <t>王屋镇</t>
  </si>
  <si>
    <t>114</t>
  </si>
  <si>
    <t>刘群</t>
  </si>
  <si>
    <t>16692208845</t>
  </si>
  <si>
    <t>115</t>
  </si>
  <si>
    <t>赵贵生</t>
  </si>
  <si>
    <t>13849539223</t>
  </si>
  <si>
    <t>茶坊村民委员会</t>
  </si>
  <si>
    <t>116</t>
  </si>
  <si>
    <t>王恩全</t>
  </si>
  <si>
    <t>寨岭村民委员会</t>
  </si>
  <si>
    <t>117</t>
  </si>
  <si>
    <t>李联合</t>
  </si>
  <si>
    <t>18839036230</t>
  </si>
  <si>
    <t>上二里村民委员会</t>
  </si>
  <si>
    <t>118</t>
  </si>
  <si>
    <t>任德兴</t>
  </si>
  <si>
    <t>15670925626</t>
  </si>
  <si>
    <t>清虚村民委员会</t>
  </si>
  <si>
    <t>119</t>
  </si>
  <si>
    <t>冯国营</t>
  </si>
  <si>
    <t>13838923324</t>
  </si>
  <si>
    <t>120</t>
  </si>
  <si>
    <t>张怀中</t>
  </si>
  <si>
    <t>13949696345</t>
  </si>
  <si>
    <t>上官庄村委会</t>
  </si>
  <si>
    <t>121</t>
  </si>
  <si>
    <t>王小兰</t>
  </si>
  <si>
    <t>16639479331</t>
  </si>
  <si>
    <t>122</t>
  </si>
  <si>
    <t>王建立</t>
  </si>
  <si>
    <t>13613918029</t>
  </si>
  <si>
    <t>谭庄村民委员会</t>
  </si>
  <si>
    <t>123</t>
  </si>
  <si>
    <t>贾根成</t>
  </si>
  <si>
    <t>124</t>
  </si>
  <si>
    <t>刘改明</t>
  </si>
  <si>
    <t>13346789555</t>
  </si>
  <si>
    <t>石匣村民委员会</t>
  </si>
  <si>
    <t>125</t>
  </si>
  <si>
    <t>周丰莉</t>
  </si>
  <si>
    <t>13782611763</t>
  </si>
  <si>
    <t>126</t>
  </si>
  <si>
    <t>赵根才</t>
  </si>
  <si>
    <t>13949694063</t>
  </si>
  <si>
    <t>127</t>
  </si>
  <si>
    <t>成文娜</t>
  </si>
  <si>
    <t>18790030257</t>
  </si>
  <si>
    <t>封门村民委员会</t>
  </si>
  <si>
    <t>128</t>
  </si>
  <si>
    <t>王联红</t>
  </si>
  <si>
    <t>15517797505</t>
  </si>
  <si>
    <t>罗庄村民委员会</t>
  </si>
  <si>
    <t>129</t>
  </si>
  <si>
    <t>李爱叶</t>
  </si>
  <si>
    <t>15138821388</t>
  </si>
  <si>
    <t>新林村民委员会</t>
  </si>
  <si>
    <t>130</t>
  </si>
  <si>
    <t>李小龙</t>
  </si>
  <si>
    <t>131</t>
  </si>
  <si>
    <t>卢爱喜</t>
  </si>
  <si>
    <t>15239752260</t>
  </si>
  <si>
    <t>132</t>
  </si>
  <si>
    <t>张米星</t>
  </si>
  <si>
    <t>15514700214</t>
  </si>
  <si>
    <t>铁山村民委员会</t>
  </si>
  <si>
    <t>133</t>
  </si>
  <si>
    <t>李应粉</t>
  </si>
  <si>
    <t>13782644063</t>
  </si>
  <si>
    <t>134</t>
  </si>
  <si>
    <t>燕红卫</t>
  </si>
  <si>
    <t>18539831848</t>
  </si>
  <si>
    <t>135</t>
  </si>
  <si>
    <t>韩应兰</t>
  </si>
  <si>
    <t>15939188876</t>
  </si>
  <si>
    <t>136</t>
  </si>
  <si>
    <t>朱平印</t>
  </si>
  <si>
    <t>137</t>
  </si>
  <si>
    <t>徐自礼</t>
  </si>
  <si>
    <t>15138862450</t>
  </si>
  <si>
    <t>和平村民委员会</t>
  </si>
  <si>
    <t>138</t>
  </si>
  <si>
    <t>周大国</t>
  </si>
  <si>
    <t>13782703681</t>
  </si>
  <si>
    <t>竹泉村民委员会</t>
  </si>
  <si>
    <t>139</t>
  </si>
  <si>
    <t>刘庆</t>
  </si>
  <si>
    <t>13838929458</t>
  </si>
  <si>
    <t>140</t>
  </si>
  <si>
    <t>卢胜利</t>
  </si>
  <si>
    <t>15565638150</t>
  </si>
  <si>
    <t>141</t>
  </si>
  <si>
    <t>连光明</t>
  </si>
  <si>
    <t>13838931272</t>
  </si>
  <si>
    <t>142</t>
  </si>
  <si>
    <t>张小社</t>
  </si>
  <si>
    <t>13782717397</t>
  </si>
  <si>
    <t>麻院村民委员会</t>
  </si>
  <si>
    <t>143</t>
  </si>
  <si>
    <t>李小胜</t>
  </si>
  <si>
    <t>13523918538</t>
  </si>
  <si>
    <t>144</t>
  </si>
  <si>
    <t>张国庆</t>
  </si>
  <si>
    <t>13513811489</t>
  </si>
  <si>
    <t>西门村民委员会</t>
  </si>
  <si>
    <t>145</t>
  </si>
  <si>
    <t>张全战</t>
  </si>
  <si>
    <t>13838938731</t>
  </si>
  <si>
    <t>杨沟村民委员会</t>
  </si>
  <si>
    <t>146</t>
  </si>
  <si>
    <t>乔四清</t>
  </si>
  <si>
    <t>147</t>
  </si>
  <si>
    <t>黄向丰</t>
  </si>
  <si>
    <t>13513811568</t>
  </si>
  <si>
    <t>毛岭村民委员会</t>
  </si>
  <si>
    <t>坡头镇</t>
  </si>
  <si>
    <t>148</t>
  </si>
  <si>
    <t>卫永丰</t>
  </si>
  <si>
    <t>13303893889</t>
  </si>
  <si>
    <t>泰山村民委员会</t>
  </si>
  <si>
    <t>149</t>
  </si>
  <si>
    <t>范军</t>
  </si>
  <si>
    <t>13569152803</t>
  </si>
  <si>
    <t>佛涧村民委员会</t>
  </si>
  <si>
    <t>150</t>
  </si>
  <si>
    <t>杜伟</t>
  </si>
  <si>
    <t>15565627537</t>
  </si>
  <si>
    <t>大庄村民委员会</t>
  </si>
  <si>
    <t>151</t>
  </si>
  <si>
    <t>段建国</t>
  </si>
  <si>
    <t>15893060195</t>
  </si>
  <si>
    <t>马场村民委员会</t>
  </si>
  <si>
    <t>152</t>
  </si>
  <si>
    <t>段学武</t>
  </si>
  <si>
    <t>16692206752</t>
  </si>
  <si>
    <t>苇园村民委员会</t>
  </si>
  <si>
    <t>153</t>
  </si>
  <si>
    <t>刘根旗</t>
  </si>
  <si>
    <t>15893029854</t>
  </si>
  <si>
    <t>清涧村民委员会</t>
  </si>
  <si>
    <t>154</t>
  </si>
  <si>
    <t>聂玲枝</t>
  </si>
  <si>
    <t>15670905665</t>
  </si>
  <si>
    <t>155</t>
  </si>
  <si>
    <t>赵芳</t>
  </si>
  <si>
    <t>17335636126</t>
  </si>
  <si>
    <t>栗树沟村民委员会</t>
  </si>
  <si>
    <t>156</t>
  </si>
  <si>
    <t>杨根喜</t>
  </si>
  <si>
    <t>13782644189</t>
  </si>
  <si>
    <t>连地村民委员会</t>
  </si>
  <si>
    <t>157</t>
  </si>
  <si>
    <t>李国政</t>
  </si>
  <si>
    <t>15138809327</t>
  </si>
  <si>
    <t>崔家庄村民委员会</t>
  </si>
  <si>
    <t>邵原镇</t>
  </si>
  <si>
    <t>158</t>
  </si>
  <si>
    <t>杨路成</t>
  </si>
  <si>
    <t>15939194341</t>
  </si>
  <si>
    <t>北寨村民委员会</t>
  </si>
  <si>
    <t>159</t>
  </si>
  <si>
    <t>于玉梅</t>
  </si>
  <si>
    <t>13298468018</t>
  </si>
  <si>
    <t>160</t>
  </si>
  <si>
    <t>于小风</t>
  </si>
  <si>
    <t>13782888757</t>
  </si>
  <si>
    <t>161</t>
  </si>
  <si>
    <t>候长战</t>
  </si>
  <si>
    <t>13782779513</t>
  </si>
  <si>
    <t>郝坡村民委员会</t>
  </si>
  <si>
    <t>162</t>
  </si>
  <si>
    <t>李应奇</t>
  </si>
  <si>
    <t>15039194403</t>
  </si>
  <si>
    <t>163</t>
  </si>
  <si>
    <t>候素兰</t>
  </si>
  <si>
    <t>15838918259</t>
  </si>
  <si>
    <t>164</t>
  </si>
  <si>
    <t>秦燕霞</t>
  </si>
  <si>
    <t>18203908519</t>
  </si>
  <si>
    <t>165</t>
  </si>
  <si>
    <t>李武生</t>
  </si>
  <si>
    <t>166</t>
  </si>
  <si>
    <t>李瑞生</t>
  </si>
  <si>
    <t>15517757628</t>
  </si>
  <si>
    <t>167</t>
  </si>
  <si>
    <t>马国强</t>
  </si>
  <si>
    <t>13838913717</t>
  </si>
  <si>
    <t>邵原村民委员会</t>
  </si>
  <si>
    <t>168</t>
  </si>
  <si>
    <t>卢思喜</t>
  </si>
  <si>
    <t>13838031117</t>
  </si>
  <si>
    <t>阳安村民委员会</t>
  </si>
  <si>
    <t>169</t>
  </si>
  <si>
    <t>吕军平</t>
  </si>
  <si>
    <t>15565629199</t>
  </si>
  <si>
    <t>170</t>
  </si>
  <si>
    <t>曹全根</t>
  </si>
  <si>
    <t>13949652140</t>
  </si>
  <si>
    <t>洪村村民委员会</t>
  </si>
  <si>
    <t>171</t>
  </si>
  <si>
    <t>白银红</t>
  </si>
  <si>
    <t>13723158325</t>
  </si>
  <si>
    <t>前王庄村民委员会</t>
  </si>
  <si>
    <t>172</t>
  </si>
  <si>
    <t>王张义</t>
  </si>
  <si>
    <t>15670906863</t>
  </si>
  <si>
    <t>卫洼村民委员会</t>
  </si>
  <si>
    <t>173</t>
  </si>
  <si>
    <t>袁大干</t>
  </si>
  <si>
    <t>13569123164</t>
  </si>
  <si>
    <t>174</t>
  </si>
  <si>
    <t>吕强</t>
  </si>
  <si>
    <t>13838924263</t>
  </si>
  <si>
    <t>175</t>
  </si>
  <si>
    <t>马三青</t>
  </si>
  <si>
    <t>13721460096</t>
  </si>
  <si>
    <t>176</t>
  </si>
  <si>
    <t>翟银祥</t>
  </si>
  <si>
    <t>177</t>
  </si>
  <si>
    <t>李佳新</t>
  </si>
  <si>
    <t>13721489922</t>
  </si>
  <si>
    <t>姜圪塔村民委员会</t>
  </si>
  <si>
    <t>178</t>
  </si>
  <si>
    <t>李小巧</t>
  </si>
  <si>
    <t>15138859201</t>
  </si>
  <si>
    <t>179</t>
  </si>
  <si>
    <t>陈明玉</t>
  </si>
  <si>
    <t>13462485379</t>
  </si>
  <si>
    <t>180</t>
  </si>
  <si>
    <t>燕立武</t>
  </si>
  <si>
    <t>13721487298</t>
  </si>
  <si>
    <t>神沟村民委员会</t>
  </si>
  <si>
    <t>181</t>
  </si>
  <si>
    <t>李卫国</t>
  </si>
  <si>
    <t>15993709303</t>
  </si>
  <si>
    <t>182</t>
  </si>
  <si>
    <t>翟立平</t>
  </si>
  <si>
    <t>13462844480</t>
  </si>
  <si>
    <t>183</t>
  </si>
  <si>
    <t>张林</t>
  </si>
  <si>
    <t>15514745980</t>
  </si>
  <si>
    <t>刘下沟村民委员会</t>
  </si>
  <si>
    <t>184</t>
  </si>
  <si>
    <t>孔小宝</t>
  </si>
  <si>
    <t>15729040566</t>
  </si>
  <si>
    <t>刘沟村民委员会</t>
  </si>
  <si>
    <t>185</t>
  </si>
  <si>
    <t>15938139546</t>
  </si>
  <si>
    <t>186</t>
  </si>
  <si>
    <t>李卫民</t>
  </si>
  <si>
    <t>18272722909</t>
  </si>
  <si>
    <t>张凹村民委员会</t>
  </si>
  <si>
    <t>187</t>
  </si>
  <si>
    <t>翟国军</t>
  </si>
  <si>
    <t>13949665873</t>
  </si>
  <si>
    <t>188</t>
  </si>
  <si>
    <t>于保礼</t>
  </si>
  <si>
    <t>13949694481</t>
  </si>
  <si>
    <t>189</t>
  </si>
  <si>
    <t>杨士杰</t>
  </si>
  <si>
    <t>15239741513</t>
  </si>
  <si>
    <t>190</t>
  </si>
  <si>
    <t>刘小刘</t>
  </si>
  <si>
    <t>15239789316</t>
  </si>
  <si>
    <t>刘腰村民委员会</t>
  </si>
  <si>
    <t>191</t>
  </si>
  <si>
    <t>牛玉红</t>
  </si>
  <si>
    <t>17637401928</t>
  </si>
  <si>
    <t>192</t>
  </si>
  <si>
    <t>王成杰</t>
  </si>
  <si>
    <t>王岭村民委员会</t>
  </si>
  <si>
    <t>193</t>
  </si>
  <si>
    <t>王红臣</t>
  </si>
  <si>
    <t>13782753597</t>
  </si>
  <si>
    <t>后王庄村民委员会</t>
  </si>
  <si>
    <t>194</t>
  </si>
  <si>
    <t>王红元</t>
  </si>
  <si>
    <t>13782649640</t>
  </si>
  <si>
    <t>195</t>
  </si>
  <si>
    <t>李根成</t>
  </si>
  <si>
    <t>15938126766</t>
  </si>
  <si>
    <t>196</t>
  </si>
  <si>
    <t>马珍金</t>
  </si>
  <si>
    <t>15538930969</t>
  </si>
  <si>
    <t>197</t>
  </si>
  <si>
    <t>成爱军</t>
  </si>
  <si>
    <t>13949698134</t>
  </si>
  <si>
    <t>李家庄村民委员会</t>
  </si>
  <si>
    <t>198</t>
  </si>
  <si>
    <t>王雪玲</t>
  </si>
  <si>
    <t>13782739832</t>
  </si>
  <si>
    <t>199</t>
  </si>
  <si>
    <t>翟光胜</t>
  </si>
  <si>
    <t>13838949135</t>
  </si>
  <si>
    <t>200</t>
  </si>
  <si>
    <t>赵发强</t>
  </si>
  <si>
    <t>13782628815</t>
  </si>
  <si>
    <t>201</t>
  </si>
  <si>
    <t>李海军</t>
  </si>
  <si>
    <t>13513811161</t>
  </si>
  <si>
    <t>牛庄村民委员会</t>
  </si>
  <si>
    <t>202</t>
  </si>
  <si>
    <t>李应朝</t>
  </si>
  <si>
    <t>13523185003</t>
  </si>
  <si>
    <t>203</t>
  </si>
  <si>
    <t>尹应合</t>
  </si>
  <si>
    <t>204</t>
  </si>
  <si>
    <t>吉来贞</t>
  </si>
  <si>
    <t>15517751668</t>
  </si>
  <si>
    <t>205</t>
  </si>
  <si>
    <t>杨小生</t>
  </si>
  <si>
    <t>206</t>
  </si>
  <si>
    <t>李焕成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</si>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</sst>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sz val="10"/>
      <name val="Arial Unicode MS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9"/>
  <sheetViews>
    <sheetView tabSelected="1" workbookViewId="0">
      <selection activeCell="K14" sqref="K14"/>
    </sheetView>
  </sheetViews>
  <sheetFormatPr defaultColWidth="9" defaultRowHeight="13.5"/>
  <cols>
    <col min="1" max="1" width="7.875" customWidth="1"/>
    <col min="3" max="3" width="14.875" customWidth="1"/>
    <col min="4" max="4" width="8.25" customWidth="1"/>
    <col min="5" max="5" width="12.5" customWidth="1"/>
    <col min="6" max="6" width="17.875" customWidth="1"/>
    <col min="7" max="7" width="11" customWidth="1"/>
    <col min="8" max="8" width="11.125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30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3" customHeight="1" spans="1:7">
      <c r="A3" s="3" t="s">
        <v>8</v>
      </c>
      <c r="B3" s="4" t="s">
        <v>9</v>
      </c>
      <c r="C3" s="4">
        <v>18609891758</v>
      </c>
      <c r="D3" s="5">
        <v>20</v>
      </c>
      <c r="E3" s="5">
        <f>D3*166.6</f>
        <v>3332</v>
      </c>
      <c r="F3" s="4" t="s">
        <v>10</v>
      </c>
      <c r="G3" s="4" t="s">
        <v>11</v>
      </c>
    </row>
    <row r="4" ht="13" customHeight="1" spans="1:7">
      <c r="A4" s="3" t="s">
        <v>12</v>
      </c>
      <c r="B4" s="4" t="s">
        <v>13</v>
      </c>
      <c r="C4" s="4">
        <v>18603890151</v>
      </c>
      <c r="D4" s="4">
        <v>15</v>
      </c>
      <c r="E4" s="5">
        <f t="shared" ref="E4:E36" si="0">D4*166.6</f>
        <v>2499</v>
      </c>
      <c r="F4" s="4" t="s">
        <v>10</v>
      </c>
      <c r="G4" s="4" t="s">
        <v>11</v>
      </c>
    </row>
    <row r="5" ht="13" customHeight="1" spans="1:7">
      <c r="A5" s="3" t="s">
        <v>14</v>
      </c>
      <c r="B5" s="4" t="s">
        <v>15</v>
      </c>
      <c r="C5" s="4">
        <v>15893010889</v>
      </c>
      <c r="D5" s="4">
        <v>12</v>
      </c>
      <c r="E5" s="5">
        <f t="shared" si="0"/>
        <v>1999.2</v>
      </c>
      <c r="F5" s="4" t="s">
        <v>16</v>
      </c>
      <c r="G5" s="4" t="s">
        <v>11</v>
      </c>
    </row>
    <row r="6" ht="13" customHeight="1" spans="1:7">
      <c r="A6" s="3" t="s">
        <v>17</v>
      </c>
      <c r="B6" s="4" t="s">
        <v>18</v>
      </c>
      <c r="C6" s="4">
        <v>13137162728</v>
      </c>
      <c r="D6" s="4">
        <v>20</v>
      </c>
      <c r="E6" s="5">
        <f t="shared" si="0"/>
        <v>3332</v>
      </c>
      <c r="F6" s="4" t="s">
        <v>19</v>
      </c>
      <c r="G6" s="4" t="s">
        <v>11</v>
      </c>
    </row>
    <row r="7" ht="13" customHeight="1" spans="1:7">
      <c r="A7" s="3" t="s">
        <v>20</v>
      </c>
      <c r="B7" s="4" t="s">
        <v>21</v>
      </c>
      <c r="C7" s="4">
        <v>18239085505</v>
      </c>
      <c r="D7" s="4">
        <v>10</v>
      </c>
      <c r="E7" s="5">
        <f t="shared" si="0"/>
        <v>1666</v>
      </c>
      <c r="F7" s="4" t="s">
        <v>22</v>
      </c>
      <c r="G7" s="4" t="s">
        <v>11</v>
      </c>
    </row>
    <row r="8" ht="13" customHeight="1" spans="1:7">
      <c r="A8" s="3" t="s">
        <v>23</v>
      </c>
      <c r="B8" s="4" t="s">
        <v>24</v>
      </c>
      <c r="C8" s="4">
        <v>13938177891</v>
      </c>
      <c r="D8" s="4">
        <v>28</v>
      </c>
      <c r="E8" s="5">
        <f t="shared" si="0"/>
        <v>4664.8</v>
      </c>
      <c r="F8" s="4" t="s">
        <v>16</v>
      </c>
      <c r="G8" s="4" t="s">
        <v>11</v>
      </c>
    </row>
    <row r="9" ht="13" customHeight="1" spans="1:7">
      <c r="A9" s="3" t="s">
        <v>25</v>
      </c>
      <c r="B9" s="4" t="s">
        <v>26</v>
      </c>
      <c r="C9" s="4">
        <v>13203925963</v>
      </c>
      <c r="D9" s="4">
        <v>21</v>
      </c>
      <c r="E9" s="5">
        <f t="shared" si="0"/>
        <v>3498.6</v>
      </c>
      <c r="F9" s="4" t="s">
        <v>27</v>
      </c>
      <c r="G9" s="4" t="s">
        <v>11</v>
      </c>
    </row>
    <row r="10" ht="13" customHeight="1" spans="1:7">
      <c r="A10" s="3" t="s">
        <v>28</v>
      </c>
      <c r="B10" s="4" t="s">
        <v>29</v>
      </c>
      <c r="C10" s="4">
        <v>15238703301</v>
      </c>
      <c r="D10" s="4">
        <v>50</v>
      </c>
      <c r="E10" s="5">
        <f t="shared" si="0"/>
        <v>8330</v>
      </c>
      <c r="F10" s="4" t="s">
        <v>30</v>
      </c>
      <c r="G10" s="4" t="s">
        <v>11</v>
      </c>
    </row>
    <row r="11" ht="13" customHeight="1" spans="1:7">
      <c r="A11" s="3" t="s">
        <v>31</v>
      </c>
      <c r="B11" s="4" t="s">
        <v>32</v>
      </c>
      <c r="C11" s="4">
        <v>15238718912</v>
      </c>
      <c r="D11" s="4">
        <v>12</v>
      </c>
      <c r="E11" s="5">
        <f t="shared" si="0"/>
        <v>1999.2</v>
      </c>
      <c r="F11" s="4" t="s">
        <v>22</v>
      </c>
      <c r="G11" s="4" t="s">
        <v>11</v>
      </c>
    </row>
    <row r="12" ht="13" customHeight="1" spans="1:7">
      <c r="A12" s="3" t="s">
        <v>33</v>
      </c>
      <c r="B12" s="4" t="s">
        <v>34</v>
      </c>
      <c r="C12" s="4">
        <v>13507673227</v>
      </c>
      <c r="D12" s="4">
        <v>10</v>
      </c>
      <c r="E12" s="5">
        <f t="shared" si="0"/>
        <v>1666</v>
      </c>
      <c r="F12" s="4" t="s">
        <v>35</v>
      </c>
      <c r="G12" s="4" t="s">
        <v>11</v>
      </c>
    </row>
    <row r="13" ht="13" customHeight="1" spans="1:7">
      <c r="A13" s="3" t="s">
        <v>36</v>
      </c>
      <c r="B13" s="4" t="s">
        <v>37</v>
      </c>
      <c r="C13" s="4">
        <v>13569136390</v>
      </c>
      <c r="D13" s="4">
        <v>10</v>
      </c>
      <c r="E13" s="5">
        <f t="shared" si="0"/>
        <v>1666</v>
      </c>
      <c r="F13" s="4" t="s">
        <v>38</v>
      </c>
      <c r="G13" s="4" t="s">
        <v>11</v>
      </c>
    </row>
    <row r="14" ht="13" customHeight="1" spans="1:7">
      <c r="A14" s="3" t="s">
        <v>39</v>
      </c>
      <c r="B14" s="4" t="s">
        <v>40</v>
      </c>
      <c r="C14" s="4">
        <v>15236786599</v>
      </c>
      <c r="D14" s="4">
        <v>10</v>
      </c>
      <c r="E14" s="5">
        <f t="shared" si="0"/>
        <v>1666</v>
      </c>
      <c r="F14" s="4" t="s">
        <v>41</v>
      </c>
      <c r="G14" s="4" t="s">
        <v>11</v>
      </c>
    </row>
    <row r="15" ht="13" customHeight="1" spans="1:7">
      <c r="A15" s="3" t="s">
        <v>42</v>
      </c>
      <c r="B15" s="4" t="s">
        <v>43</v>
      </c>
      <c r="C15" s="4">
        <v>18272728893</v>
      </c>
      <c r="D15" s="4">
        <v>10</v>
      </c>
      <c r="E15" s="5">
        <f t="shared" si="0"/>
        <v>1666</v>
      </c>
      <c r="F15" s="4" t="s">
        <v>44</v>
      </c>
      <c r="G15" s="4" t="s">
        <v>11</v>
      </c>
    </row>
    <row r="16" ht="13" customHeight="1" spans="1:7">
      <c r="A16" s="3" t="s">
        <v>45</v>
      </c>
      <c r="B16" s="4" t="s">
        <v>46</v>
      </c>
      <c r="C16" s="4">
        <v>18239046110</v>
      </c>
      <c r="D16" s="4">
        <v>20</v>
      </c>
      <c r="E16" s="5">
        <f t="shared" si="0"/>
        <v>3332</v>
      </c>
      <c r="F16" s="4" t="s">
        <v>38</v>
      </c>
      <c r="G16" s="4" t="s">
        <v>11</v>
      </c>
    </row>
    <row r="17" ht="13" customHeight="1" spans="1:7">
      <c r="A17" s="3" t="s">
        <v>47</v>
      </c>
      <c r="B17" s="4" t="s">
        <v>48</v>
      </c>
      <c r="C17" s="4">
        <v>17303898601</v>
      </c>
      <c r="D17" s="4">
        <v>13</v>
      </c>
      <c r="E17" s="5">
        <f t="shared" si="0"/>
        <v>2165.8</v>
      </c>
      <c r="F17" s="4" t="s">
        <v>30</v>
      </c>
      <c r="G17" s="4" t="s">
        <v>11</v>
      </c>
    </row>
    <row r="18" ht="13" customHeight="1" spans="1:7">
      <c r="A18" s="3" t="s">
        <v>49</v>
      </c>
      <c r="B18" s="4" t="s">
        <v>50</v>
      </c>
      <c r="C18" s="4">
        <v>13673913887</v>
      </c>
      <c r="D18" s="4">
        <v>10</v>
      </c>
      <c r="E18" s="5">
        <f t="shared" si="0"/>
        <v>1666</v>
      </c>
      <c r="F18" s="4" t="s">
        <v>41</v>
      </c>
      <c r="G18" s="4" t="s">
        <v>11</v>
      </c>
    </row>
    <row r="19" ht="13" customHeight="1" spans="1:7">
      <c r="A19" s="3" t="s">
        <v>51</v>
      </c>
      <c r="B19" s="4" t="s">
        <v>52</v>
      </c>
      <c r="C19" s="4">
        <v>15238701755</v>
      </c>
      <c r="D19" s="4">
        <v>15</v>
      </c>
      <c r="E19" s="5">
        <f t="shared" si="0"/>
        <v>2499</v>
      </c>
      <c r="F19" s="4" t="s">
        <v>41</v>
      </c>
      <c r="G19" s="4" t="s">
        <v>11</v>
      </c>
    </row>
    <row r="20" ht="13" customHeight="1" spans="1:7">
      <c r="A20" s="3" t="s">
        <v>53</v>
      </c>
      <c r="B20" s="4" t="s">
        <v>54</v>
      </c>
      <c r="C20" s="4">
        <v>16613826975</v>
      </c>
      <c r="D20" s="4">
        <v>20</v>
      </c>
      <c r="E20" s="5">
        <f t="shared" si="0"/>
        <v>3332</v>
      </c>
      <c r="F20" s="4" t="s">
        <v>41</v>
      </c>
      <c r="G20" s="4" t="s">
        <v>11</v>
      </c>
    </row>
    <row r="21" ht="13" customHeight="1" spans="1:7">
      <c r="A21" s="3" t="s">
        <v>55</v>
      </c>
      <c r="B21" s="4" t="s">
        <v>56</v>
      </c>
      <c r="C21" s="4">
        <v>13569175489</v>
      </c>
      <c r="D21" s="4">
        <v>20</v>
      </c>
      <c r="E21" s="5">
        <f t="shared" si="0"/>
        <v>3332</v>
      </c>
      <c r="F21" s="4" t="s">
        <v>41</v>
      </c>
      <c r="G21" s="4" t="s">
        <v>11</v>
      </c>
    </row>
    <row r="22" ht="13" customHeight="1" spans="1:7">
      <c r="A22" s="3" t="s">
        <v>57</v>
      </c>
      <c r="B22" s="4" t="s">
        <v>58</v>
      </c>
      <c r="C22" s="4">
        <v>15239722666</v>
      </c>
      <c r="D22" s="4">
        <v>20</v>
      </c>
      <c r="E22" s="5">
        <f t="shared" si="0"/>
        <v>3332</v>
      </c>
      <c r="F22" s="4" t="s">
        <v>41</v>
      </c>
      <c r="G22" s="4" t="s">
        <v>11</v>
      </c>
    </row>
    <row r="23" ht="13" customHeight="1" spans="1:7">
      <c r="A23" s="3" t="s">
        <v>59</v>
      </c>
      <c r="B23" s="4" t="s">
        <v>60</v>
      </c>
      <c r="C23" s="4">
        <v>16637799328</v>
      </c>
      <c r="D23" s="5">
        <v>18</v>
      </c>
      <c r="E23" s="5">
        <f t="shared" si="0"/>
        <v>2998.8</v>
      </c>
      <c r="F23" s="4" t="s">
        <v>41</v>
      </c>
      <c r="G23" s="4" t="s">
        <v>11</v>
      </c>
    </row>
    <row r="24" ht="13" customHeight="1" spans="1:7">
      <c r="A24" s="3" t="s">
        <v>61</v>
      </c>
      <c r="B24" s="4" t="s">
        <v>62</v>
      </c>
      <c r="C24" s="4">
        <v>15238749899</v>
      </c>
      <c r="D24" s="4">
        <v>10</v>
      </c>
      <c r="E24" s="5">
        <f t="shared" si="0"/>
        <v>1666</v>
      </c>
      <c r="F24" s="4" t="s">
        <v>41</v>
      </c>
      <c r="G24" s="4" t="s">
        <v>11</v>
      </c>
    </row>
    <row r="25" ht="13" customHeight="1" spans="1:7">
      <c r="A25" s="3" t="s">
        <v>63</v>
      </c>
      <c r="B25" s="4" t="s">
        <v>64</v>
      </c>
      <c r="C25" s="4">
        <v>15238712555</v>
      </c>
      <c r="D25" s="4">
        <v>10</v>
      </c>
      <c r="E25" s="5">
        <f t="shared" si="0"/>
        <v>1666</v>
      </c>
      <c r="F25" s="4" t="s">
        <v>41</v>
      </c>
      <c r="G25" s="4" t="s">
        <v>11</v>
      </c>
    </row>
    <row r="26" ht="13" customHeight="1" spans="1:7">
      <c r="A26" s="3" t="s">
        <v>65</v>
      </c>
      <c r="B26" s="4" t="s">
        <v>66</v>
      </c>
      <c r="C26" s="4">
        <v>13903891557</v>
      </c>
      <c r="D26" s="4">
        <v>10</v>
      </c>
      <c r="E26" s="5">
        <f t="shared" si="0"/>
        <v>1666</v>
      </c>
      <c r="F26" s="4" t="s">
        <v>41</v>
      </c>
      <c r="G26" s="4" t="s">
        <v>11</v>
      </c>
    </row>
    <row r="27" ht="13" customHeight="1" spans="1:7">
      <c r="A27" s="3" t="s">
        <v>67</v>
      </c>
      <c r="B27" s="4" t="s">
        <v>68</v>
      </c>
      <c r="C27" s="4">
        <v>13849538282</v>
      </c>
      <c r="D27" s="4">
        <v>216</v>
      </c>
      <c r="E27" s="5">
        <f t="shared" si="0"/>
        <v>35985.6</v>
      </c>
      <c r="F27" s="4" t="s">
        <v>41</v>
      </c>
      <c r="G27" s="4" t="s">
        <v>11</v>
      </c>
    </row>
    <row r="28" ht="13" customHeight="1" spans="1:7">
      <c r="A28" s="3" t="s">
        <v>69</v>
      </c>
      <c r="B28" s="4" t="s">
        <v>70</v>
      </c>
      <c r="C28" s="4">
        <v>13949694995</v>
      </c>
      <c r="D28" s="4">
        <v>35</v>
      </c>
      <c r="E28" s="5">
        <f t="shared" si="0"/>
        <v>5831</v>
      </c>
      <c r="F28" s="4" t="s">
        <v>41</v>
      </c>
      <c r="G28" s="4" t="s">
        <v>11</v>
      </c>
    </row>
    <row r="29" ht="13" customHeight="1" spans="1:7">
      <c r="A29" s="3" t="s">
        <v>71</v>
      </c>
      <c r="B29" s="4" t="s">
        <v>72</v>
      </c>
      <c r="C29" s="4">
        <v>15938126893</v>
      </c>
      <c r="D29" s="4">
        <v>10</v>
      </c>
      <c r="E29" s="5">
        <f t="shared" si="0"/>
        <v>1666</v>
      </c>
      <c r="F29" s="4" t="s">
        <v>73</v>
      </c>
      <c r="G29" s="4" t="s">
        <v>74</v>
      </c>
    </row>
    <row r="30" ht="13" customHeight="1" spans="1:7">
      <c r="A30" s="3" t="s">
        <v>75</v>
      </c>
      <c r="B30" s="4" t="s">
        <v>76</v>
      </c>
      <c r="C30" s="4">
        <v>13027582385</v>
      </c>
      <c r="D30" s="4">
        <v>12</v>
      </c>
      <c r="E30" s="5">
        <f t="shared" si="0"/>
        <v>1999.2</v>
      </c>
      <c r="F30" s="4" t="s">
        <v>77</v>
      </c>
      <c r="G30" s="4" t="s">
        <v>74</v>
      </c>
    </row>
    <row r="31" ht="13" customHeight="1" spans="1:7">
      <c r="A31" s="3" t="s">
        <v>78</v>
      </c>
      <c r="B31" s="4" t="s">
        <v>79</v>
      </c>
      <c r="C31" s="4">
        <v>13849503210</v>
      </c>
      <c r="D31" s="4">
        <v>12</v>
      </c>
      <c r="E31" s="5">
        <f t="shared" si="0"/>
        <v>1999.2</v>
      </c>
      <c r="F31" s="4" t="s">
        <v>80</v>
      </c>
      <c r="G31" s="4" t="s">
        <v>74</v>
      </c>
    </row>
    <row r="32" ht="13" customHeight="1" spans="1:7">
      <c r="A32" s="3" t="s">
        <v>81</v>
      </c>
      <c r="B32" s="4" t="s">
        <v>82</v>
      </c>
      <c r="C32" s="4">
        <v>15938127664</v>
      </c>
      <c r="D32" s="4">
        <v>17</v>
      </c>
      <c r="E32" s="5">
        <f t="shared" si="0"/>
        <v>2832.2</v>
      </c>
      <c r="F32" s="4" t="s">
        <v>83</v>
      </c>
      <c r="G32" s="4" t="s">
        <v>74</v>
      </c>
    </row>
    <row r="33" ht="13" customHeight="1" spans="1:7">
      <c r="A33" s="3" t="s">
        <v>84</v>
      </c>
      <c r="B33" s="4" t="s">
        <v>85</v>
      </c>
      <c r="C33" s="4">
        <v>17539152758</v>
      </c>
      <c r="D33" s="4">
        <v>13</v>
      </c>
      <c r="E33" s="5">
        <f t="shared" si="0"/>
        <v>2165.8</v>
      </c>
      <c r="F33" s="4" t="s">
        <v>86</v>
      </c>
      <c r="G33" s="4" t="s">
        <v>74</v>
      </c>
    </row>
    <row r="34" ht="13" customHeight="1" spans="1:7">
      <c r="A34" s="3" t="s">
        <v>87</v>
      </c>
      <c r="B34" s="4" t="s">
        <v>88</v>
      </c>
      <c r="C34" s="4" t="s">
        <v>89</v>
      </c>
      <c r="D34" s="4">
        <v>10</v>
      </c>
      <c r="E34" s="5">
        <f t="shared" si="0"/>
        <v>1666</v>
      </c>
      <c r="F34" s="4" t="s">
        <v>90</v>
      </c>
      <c r="G34" s="4" t="s">
        <v>91</v>
      </c>
    </row>
    <row r="35" ht="13" customHeight="1" spans="1:7">
      <c r="A35" s="3" t="s">
        <v>92</v>
      </c>
      <c r="B35" s="4" t="s">
        <v>93</v>
      </c>
      <c r="C35" s="4" t="s">
        <v>94</v>
      </c>
      <c r="D35" s="4">
        <v>13</v>
      </c>
      <c r="E35" s="5">
        <f t="shared" si="0"/>
        <v>2165.8</v>
      </c>
      <c r="F35" s="4" t="s">
        <v>90</v>
      </c>
      <c r="G35" s="4" t="s">
        <v>91</v>
      </c>
    </row>
    <row r="36" ht="13" customHeight="1" spans="1:7">
      <c r="A36" s="3" t="s">
        <v>95</v>
      </c>
      <c r="B36" s="4" t="s">
        <v>96</v>
      </c>
      <c r="C36" s="4" t="s">
        <v>97</v>
      </c>
      <c r="D36" s="4">
        <v>10</v>
      </c>
      <c r="E36" s="5">
        <f t="shared" si="0"/>
        <v>1666</v>
      </c>
      <c r="F36" s="4" t="s">
        <v>98</v>
      </c>
      <c r="G36" s="4" t="s">
        <v>91</v>
      </c>
    </row>
    <row r="37" ht="13" customHeight="1" spans="1:7">
      <c r="A37" s="3" t="s">
        <v>99</v>
      </c>
      <c r="B37" s="4" t="s">
        <v>100</v>
      </c>
      <c r="C37" s="4" t="s">
        <v>101</v>
      </c>
      <c r="D37" s="4">
        <v>40</v>
      </c>
      <c r="E37" s="5">
        <f t="shared" ref="E37:E67" si="1">D37*166.6</f>
        <v>6664</v>
      </c>
      <c r="F37" s="4" t="s">
        <v>102</v>
      </c>
      <c r="G37" s="4" t="s">
        <v>91</v>
      </c>
    </row>
    <row r="38" ht="13" customHeight="1" spans="1:7">
      <c r="A38" s="3" t="s">
        <v>103</v>
      </c>
      <c r="B38" s="4" t="s">
        <v>104</v>
      </c>
      <c r="C38" s="4" t="s">
        <v>105</v>
      </c>
      <c r="D38" s="4">
        <v>28</v>
      </c>
      <c r="E38" s="5">
        <f t="shared" si="1"/>
        <v>4664.8</v>
      </c>
      <c r="F38" s="4" t="s">
        <v>106</v>
      </c>
      <c r="G38" s="4" t="s">
        <v>91</v>
      </c>
    </row>
    <row r="39" ht="13" customHeight="1" spans="1:7">
      <c r="A39" s="3" t="s">
        <v>107</v>
      </c>
      <c r="B39" s="4" t="s">
        <v>108</v>
      </c>
      <c r="C39" s="4" t="s">
        <v>109</v>
      </c>
      <c r="D39" s="4">
        <v>18</v>
      </c>
      <c r="E39" s="5">
        <f t="shared" si="1"/>
        <v>2998.8</v>
      </c>
      <c r="F39" s="4" t="s">
        <v>106</v>
      </c>
      <c r="G39" s="4" t="s">
        <v>91</v>
      </c>
    </row>
    <row r="40" ht="13" customHeight="1" spans="1:7">
      <c r="A40" s="3" t="s">
        <v>110</v>
      </c>
      <c r="B40" s="4" t="s">
        <v>111</v>
      </c>
      <c r="C40" s="4" t="s">
        <v>112</v>
      </c>
      <c r="D40" s="4">
        <v>11</v>
      </c>
      <c r="E40" s="5">
        <f t="shared" si="1"/>
        <v>1832.6</v>
      </c>
      <c r="F40" s="4" t="s">
        <v>106</v>
      </c>
      <c r="G40" s="4" t="s">
        <v>91</v>
      </c>
    </row>
    <row r="41" ht="13" customHeight="1" spans="1:7">
      <c r="A41" s="3" t="s">
        <v>113</v>
      </c>
      <c r="B41" s="4" t="s">
        <v>114</v>
      </c>
      <c r="C41" s="4" t="s">
        <v>115</v>
      </c>
      <c r="D41" s="4">
        <v>13</v>
      </c>
      <c r="E41" s="5">
        <f t="shared" si="1"/>
        <v>2165.8</v>
      </c>
      <c r="F41" s="4" t="s">
        <v>106</v>
      </c>
      <c r="G41" s="4" t="s">
        <v>91</v>
      </c>
    </row>
    <row r="42" ht="13" customHeight="1" spans="1:7">
      <c r="A42" s="3" t="s">
        <v>116</v>
      </c>
      <c r="B42" s="4" t="s">
        <v>117</v>
      </c>
      <c r="C42" s="4" t="s">
        <v>118</v>
      </c>
      <c r="D42" s="4">
        <v>10</v>
      </c>
      <c r="E42" s="5">
        <f t="shared" si="1"/>
        <v>1666</v>
      </c>
      <c r="F42" s="4" t="s">
        <v>106</v>
      </c>
      <c r="G42" s="4" t="s">
        <v>91</v>
      </c>
    </row>
    <row r="43" ht="13" customHeight="1" spans="1:7">
      <c r="A43" s="3" t="s">
        <v>119</v>
      </c>
      <c r="B43" s="4" t="s">
        <v>120</v>
      </c>
      <c r="C43" s="4" t="s">
        <v>121</v>
      </c>
      <c r="D43" s="4">
        <v>10</v>
      </c>
      <c r="E43" s="5">
        <f t="shared" si="1"/>
        <v>1666</v>
      </c>
      <c r="F43" s="4" t="s">
        <v>106</v>
      </c>
      <c r="G43" s="4" t="s">
        <v>91</v>
      </c>
    </row>
    <row r="44" ht="13" customHeight="1" spans="1:7">
      <c r="A44" s="3" t="s">
        <v>122</v>
      </c>
      <c r="B44" s="4" t="s">
        <v>123</v>
      </c>
      <c r="C44" s="4">
        <v>15138838400</v>
      </c>
      <c r="D44" s="4">
        <v>10</v>
      </c>
      <c r="E44" s="5">
        <f t="shared" si="1"/>
        <v>1666</v>
      </c>
      <c r="F44" s="4" t="s">
        <v>124</v>
      </c>
      <c r="G44" s="4" t="s">
        <v>125</v>
      </c>
    </row>
    <row r="45" ht="13" customHeight="1" spans="1:7">
      <c r="A45" s="3" t="s">
        <v>126</v>
      </c>
      <c r="B45" s="4" t="s">
        <v>127</v>
      </c>
      <c r="C45" s="4">
        <v>13782879739</v>
      </c>
      <c r="D45" s="4">
        <v>18</v>
      </c>
      <c r="E45" s="5">
        <f t="shared" si="1"/>
        <v>2998.8</v>
      </c>
      <c r="F45" s="4" t="s">
        <v>124</v>
      </c>
      <c r="G45" s="4" t="s">
        <v>125</v>
      </c>
    </row>
    <row r="46" ht="13" customHeight="1" spans="1:7">
      <c r="A46" s="3" t="s">
        <v>128</v>
      </c>
      <c r="B46" s="4" t="s">
        <v>129</v>
      </c>
      <c r="C46" s="4">
        <v>13303890899</v>
      </c>
      <c r="D46" s="4">
        <v>10</v>
      </c>
      <c r="E46" s="5">
        <f t="shared" si="1"/>
        <v>1666</v>
      </c>
      <c r="F46" s="4" t="s">
        <v>130</v>
      </c>
      <c r="G46" s="4" t="s">
        <v>125</v>
      </c>
    </row>
    <row r="47" ht="13" customHeight="1" spans="1:7">
      <c r="A47" s="3" t="s">
        <v>131</v>
      </c>
      <c r="B47" s="4" t="s">
        <v>132</v>
      </c>
      <c r="C47" s="4">
        <v>18103898279</v>
      </c>
      <c r="D47" s="4">
        <v>15</v>
      </c>
      <c r="E47" s="5">
        <f t="shared" si="1"/>
        <v>2499</v>
      </c>
      <c r="F47" s="4" t="s">
        <v>133</v>
      </c>
      <c r="G47" s="4" t="s">
        <v>125</v>
      </c>
    </row>
    <row r="48" ht="13" customHeight="1" spans="1:7">
      <c r="A48" s="3" t="s">
        <v>134</v>
      </c>
      <c r="B48" s="4" t="s">
        <v>135</v>
      </c>
      <c r="C48" s="4">
        <v>13839128144</v>
      </c>
      <c r="D48" s="4">
        <v>15</v>
      </c>
      <c r="E48" s="5">
        <f t="shared" si="1"/>
        <v>2499</v>
      </c>
      <c r="F48" s="4" t="s">
        <v>136</v>
      </c>
      <c r="G48" s="4" t="s">
        <v>125</v>
      </c>
    </row>
    <row r="49" ht="13" customHeight="1" spans="1:7">
      <c r="A49" s="3" t="s">
        <v>137</v>
      </c>
      <c r="B49" s="4" t="s">
        <v>138</v>
      </c>
      <c r="C49" s="4">
        <v>13069411770</v>
      </c>
      <c r="D49" s="4">
        <v>10</v>
      </c>
      <c r="E49" s="5">
        <f t="shared" si="1"/>
        <v>1666</v>
      </c>
      <c r="F49" s="4" t="s">
        <v>139</v>
      </c>
      <c r="G49" s="4" t="s">
        <v>140</v>
      </c>
    </row>
    <row r="50" ht="13" customHeight="1" spans="1:7">
      <c r="A50" s="3" t="s">
        <v>141</v>
      </c>
      <c r="B50" s="4" t="s">
        <v>142</v>
      </c>
      <c r="C50" s="4" t="s">
        <v>143</v>
      </c>
      <c r="D50" s="4">
        <v>25</v>
      </c>
      <c r="E50" s="5">
        <f t="shared" si="1"/>
        <v>4165</v>
      </c>
      <c r="F50" s="4" t="s">
        <v>144</v>
      </c>
      <c r="G50" s="4" t="s">
        <v>140</v>
      </c>
    </row>
    <row r="51" ht="13" customHeight="1" spans="1:7">
      <c r="A51" s="3" t="s">
        <v>145</v>
      </c>
      <c r="B51" s="4" t="s">
        <v>146</v>
      </c>
      <c r="C51" s="4" t="s">
        <v>147</v>
      </c>
      <c r="D51" s="4">
        <v>19</v>
      </c>
      <c r="E51" s="5">
        <f t="shared" si="1"/>
        <v>3165.4</v>
      </c>
      <c r="F51" s="4" t="s">
        <v>144</v>
      </c>
      <c r="G51" s="4" t="s">
        <v>140</v>
      </c>
    </row>
    <row r="52" ht="13" customHeight="1" spans="1:7">
      <c r="A52" s="3" t="s">
        <v>148</v>
      </c>
      <c r="B52" s="4" t="s">
        <v>149</v>
      </c>
      <c r="C52" s="4" t="s">
        <v>150</v>
      </c>
      <c r="D52" s="4">
        <v>14</v>
      </c>
      <c r="E52" s="5">
        <f t="shared" si="1"/>
        <v>2332.4</v>
      </c>
      <c r="F52" s="4" t="s">
        <v>144</v>
      </c>
      <c r="G52" s="4" t="s">
        <v>140</v>
      </c>
    </row>
    <row r="53" ht="13" customHeight="1" spans="1:7">
      <c r="A53" s="3" t="s">
        <v>151</v>
      </c>
      <c r="B53" s="4" t="s">
        <v>152</v>
      </c>
      <c r="C53" s="4" t="s">
        <v>153</v>
      </c>
      <c r="D53" s="4">
        <v>10</v>
      </c>
      <c r="E53" s="5">
        <f t="shared" si="1"/>
        <v>1666</v>
      </c>
      <c r="F53" s="4" t="s">
        <v>144</v>
      </c>
      <c r="G53" s="4" t="s">
        <v>140</v>
      </c>
    </row>
    <row r="54" ht="13" customHeight="1" spans="1:7">
      <c r="A54" s="3" t="s">
        <v>154</v>
      </c>
      <c r="B54" s="4" t="s">
        <v>155</v>
      </c>
      <c r="C54" s="4" t="s">
        <v>156</v>
      </c>
      <c r="D54" s="4">
        <v>10</v>
      </c>
      <c r="E54" s="5">
        <f t="shared" si="1"/>
        <v>1666</v>
      </c>
      <c r="F54" s="4" t="s">
        <v>144</v>
      </c>
      <c r="G54" s="4" t="s">
        <v>140</v>
      </c>
    </row>
    <row r="55" ht="13" customHeight="1" spans="1:7">
      <c r="A55" s="3" t="s">
        <v>157</v>
      </c>
      <c r="B55" s="4" t="s">
        <v>158</v>
      </c>
      <c r="C55" s="4" t="s">
        <v>159</v>
      </c>
      <c r="D55" s="4">
        <v>22</v>
      </c>
      <c r="E55" s="5">
        <f t="shared" si="1"/>
        <v>3665.2</v>
      </c>
      <c r="F55" s="4" t="s">
        <v>139</v>
      </c>
      <c r="G55" s="4" t="s">
        <v>140</v>
      </c>
    </row>
    <row r="56" ht="13" customHeight="1" spans="1:7">
      <c r="A56" s="3" t="s">
        <v>160</v>
      </c>
      <c r="B56" s="4" t="s">
        <v>161</v>
      </c>
      <c r="C56" s="4" t="s">
        <v>162</v>
      </c>
      <c r="D56" s="4">
        <v>20</v>
      </c>
      <c r="E56" s="5">
        <f t="shared" si="1"/>
        <v>3332</v>
      </c>
      <c r="F56" s="4" t="s">
        <v>163</v>
      </c>
      <c r="G56" s="4" t="s">
        <v>140</v>
      </c>
    </row>
    <row r="57" ht="15" spans="1:7">
      <c r="A57" s="3" t="s">
        <v>164</v>
      </c>
      <c r="B57" s="4" t="s">
        <v>165</v>
      </c>
      <c r="C57" s="4">
        <v>15039188616</v>
      </c>
      <c r="D57" s="4">
        <v>12</v>
      </c>
      <c r="E57" s="5">
        <f t="shared" si="1"/>
        <v>1999.2</v>
      </c>
      <c r="F57" s="4" t="s">
        <v>144</v>
      </c>
      <c r="G57" s="4" t="s">
        <v>140</v>
      </c>
    </row>
    <row r="58" ht="15" spans="1:7">
      <c r="A58" s="3" t="s">
        <v>166</v>
      </c>
      <c r="B58" s="4" t="s">
        <v>167</v>
      </c>
      <c r="C58" s="4" t="s">
        <v>168</v>
      </c>
      <c r="D58" s="5">
        <v>15</v>
      </c>
      <c r="E58" s="5">
        <f t="shared" si="1"/>
        <v>2499</v>
      </c>
      <c r="F58" s="4" t="s">
        <v>169</v>
      </c>
      <c r="G58" s="4" t="s">
        <v>170</v>
      </c>
    </row>
    <row r="59" ht="15" customHeight="1" spans="1:7">
      <c r="A59" s="3" t="s">
        <v>171</v>
      </c>
      <c r="B59" s="4" t="s">
        <v>172</v>
      </c>
      <c r="C59" s="4" t="s">
        <v>173</v>
      </c>
      <c r="D59" s="5">
        <v>13</v>
      </c>
      <c r="E59" s="5">
        <f t="shared" si="1"/>
        <v>2165.8</v>
      </c>
      <c r="F59" s="4" t="s">
        <v>174</v>
      </c>
      <c r="G59" s="4" t="s">
        <v>170</v>
      </c>
    </row>
    <row r="60" ht="15" customHeight="1" spans="1:7">
      <c r="A60" s="3" t="s">
        <v>175</v>
      </c>
      <c r="B60" s="4" t="s">
        <v>176</v>
      </c>
      <c r="C60" s="4" t="s">
        <v>177</v>
      </c>
      <c r="D60" s="5">
        <v>30</v>
      </c>
      <c r="E60" s="5">
        <f t="shared" si="1"/>
        <v>4998</v>
      </c>
      <c r="F60" s="4" t="s">
        <v>178</v>
      </c>
      <c r="G60" s="4" t="s">
        <v>170</v>
      </c>
    </row>
    <row r="61" ht="15" customHeight="1" spans="1:7">
      <c r="A61" s="3" t="s">
        <v>179</v>
      </c>
      <c r="B61" s="4" t="s">
        <v>180</v>
      </c>
      <c r="C61" s="4" t="s">
        <v>181</v>
      </c>
      <c r="D61" s="5">
        <v>12</v>
      </c>
      <c r="E61" s="5">
        <f t="shared" si="1"/>
        <v>1999.2</v>
      </c>
      <c r="F61" s="4" t="s">
        <v>182</v>
      </c>
      <c r="G61" s="4" t="s">
        <v>170</v>
      </c>
    </row>
    <row r="62" ht="15" customHeight="1" spans="1:7">
      <c r="A62" s="3" t="s">
        <v>183</v>
      </c>
      <c r="B62" s="4" t="s">
        <v>184</v>
      </c>
      <c r="C62" s="4" t="s">
        <v>185</v>
      </c>
      <c r="D62" s="5">
        <v>10</v>
      </c>
      <c r="E62" s="5">
        <f t="shared" si="1"/>
        <v>1666</v>
      </c>
      <c r="F62" s="4" t="s">
        <v>186</v>
      </c>
      <c r="G62" s="4" t="s">
        <v>170</v>
      </c>
    </row>
    <row r="63" ht="15" customHeight="1" spans="1:7">
      <c r="A63" s="3" t="s">
        <v>187</v>
      </c>
      <c r="B63" s="4" t="s">
        <v>188</v>
      </c>
      <c r="C63" s="4" t="s">
        <v>189</v>
      </c>
      <c r="D63" s="5">
        <v>10</v>
      </c>
      <c r="E63" s="5">
        <f t="shared" si="1"/>
        <v>1666</v>
      </c>
      <c r="F63" s="4" t="s">
        <v>186</v>
      </c>
      <c r="G63" s="4" t="s">
        <v>170</v>
      </c>
    </row>
    <row r="64" ht="15" customHeight="1" spans="1:7">
      <c r="A64" s="3" t="s">
        <v>190</v>
      </c>
      <c r="B64" s="4" t="s">
        <v>191</v>
      </c>
      <c r="C64" s="4" t="s">
        <v>192</v>
      </c>
      <c r="D64" s="5">
        <v>75</v>
      </c>
      <c r="E64" s="5">
        <f t="shared" si="1"/>
        <v>12495</v>
      </c>
      <c r="F64" s="4" t="s">
        <v>193</v>
      </c>
      <c r="G64" s="4" t="s">
        <v>170</v>
      </c>
    </row>
    <row r="65" ht="15" customHeight="1" spans="1:7">
      <c r="A65" s="3" t="s">
        <v>194</v>
      </c>
      <c r="B65" s="4" t="s">
        <v>195</v>
      </c>
      <c r="C65" s="4" t="s">
        <v>196</v>
      </c>
      <c r="D65" s="5">
        <v>10</v>
      </c>
      <c r="E65" s="5">
        <f t="shared" si="1"/>
        <v>1666</v>
      </c>
      <c r="F65" s="4" t="s">
        <v>193</v>
      </c>
      <c r="G65" s="4" t="s">
        <v>170</v>
      </c>
    </row>
    <row r="66" ht="15" customHeight="1" spans="1:7">
      <c r="A66" s="3" t="s">
        <v>197</v>
      </c>
      <c r="B66" s="4" t="s">
        <v>198</v>
      </c>
      <c r="C66" s="4" t="s">
        <v>199</v>
      </c>
      <c r="D66" s="5">
        <v>11</v>
      </c>
      <c r="E66" s="5">
        <f t="shared" si="1"/>
        <v>1832.6</v>
      </c>
      <c r="F66" s="4" t="s">
        <v>193</v>
      </c>
      <c r="G66" s="4" t="s">
        <v>170</v>
      </c>
    </row>
    <row r="67" ht="15" customHeight="1" spans="1:7">
      <c r="A67" s="3" t="s">
        <v>200</v>
      </c>
      <c r="B67" s="4" t="s">
        <v>201</v>
      </c>
      <c r="C67" s="4" t="s">
        <v>202</v>
      </c>
      <c r="D67" s="5">
        <v>10</v>
      </c>
      <c r="E67" s="5">
        <f t="shared" si="1"/>
        <v>1666</v>
      </c>
      <c r="F67" s="4" t="s">
        <v>203</v>
      </c>
      <c r="G67" s="4" t="s">
        <v>170</v>
      </c>
    </row>
    <row r="68" ht="15" customHeight="1" spans="1:7">
      <c r="A68" s="3" t="s">
        <v>204</v>
      </c>
      <c r="B68" s="4" t="s">
        <v>205</v>
      </c>
      <c r="C68" s="4" t="s">
        <v>206</v>
      </c>
      <c r="D68" s="5">
        <v>10</v>
      </c>
      <c r="E68" s="5">
        <f t="shared" ref="E68:E92" si="2">D68*166.6</f>
        <v>1666</v>
      </c>
      <c r="F68" s="4" t="s">
        <v>207</v>
      </c>
      <c r="G68" s="4" t="s">
        <v>170</v>
      </c>
    </row>
    <row r="69" ht="15" customHeight="1" spans="1:7">
      <c r="A69" s="3" t="s">
        <v>208</v>
      </c>
      <c r="B69" s="4" t="s">
        <v>209</v>
      </c>
      <c r="C69" s="4" t="s">
        <v>210</v>
      </c>
      <c r="D69" s="5">
        <v>10</v>
      </c>
      <c r="E69" s="5">
        <f t="shared" si="2"/>
        <v>1666</v>
      </c>
      <c r="F69" s="4" t="s">
        <v>211</v>
      </c>
      <c r="G69" s="4" t="s">
        <v>170</v>
      </c>
    </row>
    <row r="70" ht="15" customHeight="1" spans="1:7">
      <c r="A70" s="3" t="s">
        <v>212</v>
      </c>
      <c r="B70" s="3" t="s">
        <v>213</v>
      </c>
      <c r="C70" s="3" t="s">
        <v>214</v>
      </c>
      <c r="D70" s="6">
        <v>11</v>
      </c>
      <c r="E70" s="5">
        <f t="shared" si="2"/>
        <v>1832.6</v>
      </c>
      <c r="F70" s="3" t="s">
        <v>215</v>
      </c>
      <c r="G70" s="3" t="s">
        <v>170</v>
      </c>
    </row>
    <row r="71" ht="15" customHeight="1" spans="1:7">
      <c r="A71" s="3" t="s">
        <v>216</v>
      </c>
      <c r="B71" s="4" t="s">
        <v>217</v>
      </c>
      <c r="C71" s="4" t="s">
        <v>218</v>
      </c>
      <c r="D71" s="5">
        <v>30</v>
      </c>
      <c r="E71" s="5">
        <f t="shared" si="2"/>
        <v>4998</v>
      </c>
      <c r="F71" s="4" t="s">
        <v>219</v>
      </c>
      <c r="G71" s="4" t="s">
        <v>170</v>
      </c>
    </row>
    <row r="72" ht="15" customHeight="1" spans="1:7">
      <c r="A72" s="3" t="s">
        <v>220</v>
      </c>
      <c r="B72" s="4" t="s">
        <v>221</v>
      </c>
      <c r="C72" s="4" t="s">
        <v>222</v>
      </c>
      <c r="D72" s="5">
        <v>10</v>
      </c>
      <c r="E72" s="5">
        <f t="shared" si="2"/>
        <v>1666</v>
      </c>
      <c r="F72" s="4" t="s">
        <v>223</v>
      </c>
      <c r="G72" s="4" t="s">
        <v>224</v>
      </c>
    </row>
    <row r="73" ht="15" customHeight="1" spans="1:7">
      <c r="A73" s="3" t="s">
        <v>225</v>
      </c>
      <c r="B73" s="4" t="s">
        <v>226</v>
      </c>
      <c r="C73" s="4" t="s">
        <v>227</v>
      </c>
      <c r="D73" s="5">
        <v>10</v>
      </c>
      <c r="E73" s="5">
        <f t="shared" si="2"/>
        <v>1666</v>
      </c>
      <c r="F73" s="4" t="s">
        <v>228</v>
      </c>
      <c r="G73" s="4" t="s">
        <v>224</v>
      </c>
    </row>
    <row r="74" ht="15" customHeight="1" spans="1:7">
      <c r="A74" s="3" t="s">
        <v>229</v>
      </c>
      <c r="B74" s="4" t="s">
        <v>230</v>
      </c>
      <c r="C74" s="4" t="s">
        <v>231</v>
      </c>
      <c r="D74" s="5">
        <v>11</v>
      </c>
      <c r="E74" s="5">
        <f t="shared" si="2"/>
        <v>1832.6</v>
      </c>
      <c r="F74" s="4" t="s">
        <v>232</v>
      </c>
      <c r="G74" s="4" t="s">
        <v>224</v>
      </c>
    </row>
    <row r="75" ht="15" customHeight="1" spans="1:7">
      <c r="A75" s="3" t="s">
        <v>233</v>
      </c>
      <c r="B75" s="4" t="s">
        <v>234</v>
      </c>
      <c r="C75" s="4" t="s">
        <v>235</v>
      </c>
      <c r="D75" s="5">
        <v>10</v>
      </c>
      <c r="E75" s="5">
        <f t="shared" si="2"/>
        <v>1666</v>
      </c>
      <c r="F75" s="4" t="s">
        <v>232</v>
      </c>
      <c r="G75" s="4" t="s">
        <v>224</v>
      </c>
    </row>
    <row r="76" ht="15" customHeight="1" spans="1:7">
      <c r="A76" s="3" t="s">
        <v>236</v>
      </c>
      <c r="B76" s="4" t="s">
        <v>237</v>
      </c>
      <c r="C76" s="4" t="s">
        <v>238</v>
      </c>
      <c r="D76" s="5">
        <v>40</v>
      </c>
      <c r="E76" s="5">
        <f t="shared" si="2"/>
        <v>6664</v>
      </c>
      <c r="F76" s="4" t="s">
        <v>228</v>
      </c>
      <c r="G76" s="4" t="s">
        <v>224</v>
      </c>
    </row>
    <row r="77" ht="15" customHeight="1" spans="1:7">
      <c r="A77" s="3" t="s">
        <v>239</v>
      </c>
      <c r="B77" s="4" t="s">
        <v>240</v>
      </c>
      <c r="C77" s="4" t="s">
        <v>241</v>
      </c>
      <c r="D77" s="5">
        <v>15</v>
      </c>
      <c r="E77" s="5">
        <f t="shared" si="2"/>
        <v>2499</v>
      </c>
      <c r="F77" s="4" t="s">
        <v>242</v>
      </c>
      <c r="G77" s="4" t="s">
        <v>224</v>
      </c>
    </row>
    <row r="78" ht="15" customHeight="1" spans="1:7">
      <c r="A78" s="3" t="s">
        <v>243</v>
      </c>
      <c r="B78" s="4" t="s">
        <v>244</v>
      </c>
      <c r="C78" s="4" t="s">
        <v>245</v>
      </c>
      <c r="D78" s="5">
        <v>10</v>
      </c>
      <c r="E78" s="5">
        <f t="shared" si="2"/>
        <v>1666</v>
      </c>
      <c r="F78" s="4" t="s">
        <v>246</v>
      </c>
      <c r="G78" s="4" t="s">
        <v>224</v>
      </c>
    </row>
    <row r="79" ht="15" customHeight="1" spans="1:7">
      <c r="A79" s="3" t="s">
        <v>247</v>
      </c>
      <c r="B79" s="4" t="s">
        <v>248</v>
      </c>
      <c r="C79" s="4" t="s">
        <v>249</v>
      </c>
      <c r="D79" s="5">
        <v>10</v>
      </c>
      <c r="E79" s="5">
        <f t="shared" si="2"/>
        <v>1666</v>
      </c>
      <c r="F79" s="4" t="s">
        <v>250</v>
      </c>
      <c r="G79" s="4" t="s">
        <v>224</v>
      </c>
    </row>
    <row r="80" ht="15" customHeight="1" spans="1:7">
      <c r="A80" s="3" t="s">
        <v>251</v>
      </c>
      <c r="B80" s="4" t="s">
        <v>252</v>
      </c>
      <c r="C80" s="4" t="s">
        <v>253</v>
      </c>
      <c r="D80" s="5">
        <v>17</v>
      </c>
      <c r="E80" s="5">
        <f t="shared" si="2"/>
        <v>2832.2</v>
      </c>
      <c r="F80" s="4" t="s">
        <v>254</v>
      </c>
      <c r="G80" s="4" t="s">
        <v>255</v>
      </c>
    </row>
    <row r="81" ht="15" customHeight="1" spans="1:7">
      <c r="A81" s="3" t="s">
        <v>256</v>
      </c>
      <c r="B81" s="4" t="s">
        <v>257</v>
      </c>
      <c r="C81" s="4" t="s">
        <v>258</v>
      </c>
      <c r="D81" s="5">
        <v>10</v>
      </c>
      <c r="E81" s="5">
        <f t="shared" si="2"/>
        <v>1666</v>
      </c>
      <c r="F81" s="4" t="s">
        <v>254</v>
      </c>
      <c r="G81" s="4" t="s">
        <v>255</v>
      </c>
    </row>
    <row r="82" ht="15" customHeight="1" spans="1:7">
      <c r="A82" s="3" t="s">
        <v>259</v>
      </c>
      <c r="B82" s="4" t="s">
        <v>260</v>
      </c>
      <c r="C82" s="4" t="s">
        <v>261</v>
      </c>
      <c r="D82" s="5">
        <v>20</v>
      </c>
      <c r="E82" s="5">
        <f t="shared" si="2"/>
        <v>3332</v>
      </c>
      <c r="F82" s="4" t="s">
        <v>254</v>
      </c>
      <c r="G82" s="4" t="s">
        <v>255</v>
      </c>
    </row>
    <row r="83" ht="15" customHeight="1" spans="1:7">
      <c r="A83" s="3" t="s">
        <v>262</v>
      </c>
      <c r="B83" s="4" t="s">
        <v>263</v>
      </c>
      <c r="C83" s="4" t="s">
        <v>264</v>
      </c>
      <c r="D83" s="5">
        <v>10</v>
      </c>
      <c r="E83" s="5">
        <f t="shared" si="2"/>
        <v>1666</v>
      </c>
      <c r="F83" s="4" t="s">
        <v>265</v>
      </c>
      <c r="G83" s="4" t="s">
        <v>255</v>
      </c>
    </row>
    <row r="84" ht="15" customHeight="1" spans="1:7">
      <c r="A84" s="3" t="s">
        <v>266</v>
      </c>
      <c r="B84" s="4" t="s">
        <v>267</v>
      </c>
      <c r="C84" s="4" t="s">
        <v>268</v>
      </c>
      <c r="D84" s="5">
        <v>20</v>
      </c>
      <c r="E84" s="5">
        <f t="shared" si="2"/>
        <v>3332</v>
      </c>
      <c r="F84" s="4" t="s">
        <v>265</v>
      </c>
      <c r="G84" s="4" t="s">
        <v>255</v>
      </c>
    </row>
    <row r="85" ht="15" customHeight="1" spans="1:7">
      <c r="A85" s="3" t="s">
        <v>269</v>
      </c>
      <c r="B85" s="4" t="s">
        <v>270</v>
      </c>
      <c r="C85" s="4" t="s">
        <v>271</v>
      </c>
      <c r="D85" s="5">
        <v>10</v>
      </c>
      <c r="E85" s="5">
        <f t="shared" si="2"/>
        <v>1666</v>
      </c>
      <c r="F85" s="4" t="s">
        <v>272</v>
      </c>
      <c r="G85" s="4" t="s">
        <v>255</v>
      </c>
    </row>
    <row r="86" ht="15" customHeight="1" spans="1:7">
      <c r="A86" s="3" t="s">
        <v>273</v>
      </c>
      <c r="B86" s="4" t="s">
        <v>274</v>
      </c>
      <c r="C86" s="4" t="s">
        <v>275</v>
      </c>
      <c r="D86" s="5">
        <v>11</v>
      </c>
      <c r="E86" s="5">
        <f t="shared" si="2"/>
        <v>1832.6</v>
      </c>
      <c r="F86" s="4" t="s">
        <v>276</v>
      </c>
      <c r="G86" s="4" t="s">
        <v>255</v>
      </c>
    </row>
    <row r="87" ht="15" customHeight="1" spans="1:7">
      <c r="A87" s="3" t="s">
        <v>277</v>
      </c>
      <c r="B87" s="4" t="s">
        <v>278</v>
      </c>
      <c r="C87" s="4" t="s">
        <v>279</v>
      </c>
      <c r="D87" s="5">
        <v>10</v>
      </c>
      <c r="E87" s="5">
        <f t="shared" si="2"/>
        <v>1666</v>
      </c>
      <c r="F87" s="4" t="s">
        <v>280</v>
      </c>
      <c r="G87" s="4" t="s">
        <v>255</v>
      </c>
    </row>
    <row r="88" ht="15" customHeight="1" spans="1:7">
      <c r="A88" s="3" t="s">
        <v>281</v>
      </c>
      <c r="B88" s="4" t="s">
        <v>282</v>
      </c>
      <c r="C88" s="4" t="s">
        <v>283</v>
      </c>
      <c r="D88" s="5">
        <v>34</v>
      </c>
      <c r="E88" s="5">
        <f t="shared" si="2"/>
        <v>5664.4</v>
      </c>
      <c r="F88" s="4" t="s">
        <v>284</v>
      </c>
      <c r="G88" s="4" t="s">
        <v>255</v>
      </c>
    </row>
    <row r="89" ht="15" customHeight="1" spans="1:7">
      <c r="A89" s="3" t="s">
        <v>285</v>
      </c>
      <c r="B89" s="4" t="s">
        <v>286</v>
      </c>
      <c r="C89" s="4" t="s">
        <v>287</v>
      </c>
      <c r="D89" s="5">
        <v>20</v>
      </c>
      <c r="E89" s="5">
        <f t="shared" si="2"/>
        <v>3332</v>
      </c>
      <c r="F89" s="4" t="s">
        <v>288</v>
      </c>
      <c r="G89" s="4" t="s">
        <v>255</v>
      </c>
    </row>
    <row r="90" ht="15" customHeight="1" spans="1:7">
      <c r="A90" s="3" t="s">
        <v>289</v>
      </c>
      <c r="B90" s="4" t="s">
        <v>290</v>
      </c>
      <c r="C90" s="4" t="s">
        <v>291</v>
      </c>
      <c r="D90" s="5">
        <v>33</v>
      </c>
      <c r="E90" s="5">
        <f t="shared" si="2"/>
        <v>5497.8</v>
      </c>
      <c r="F90" s="4" t="s">
        <v>292</v>
      </c>
      <c r="G90" s="4" t="s">
        <v>255</v>
      </c>
    </row>
    <row r="91" ht="15" customHeight="1" spans="1:7">
      <c r="A91" s="3" t="s">
        <v>293</v>
      </c>
      <c r="B91" s="4" t="s">
        <v>294</v>
      </c>
      <c r="C91" s="4" t="s">
        <v>210</v>
      </c>
      <c r="D91" s="5">
        <v>10</v>
      </c>
      <c r="E91" s="5">
        <f t="shared" si="2"/>
        <v>1666</v>
      </c>
      <c r="F91" s="4" t="s">
        <v>295</v>
      </c>
      <c r="G91" s="4" t="s">
        <v>255</v>
      </c>
    </row>
    <row r="92" ht="15" customHeight="1" spans="1:7">
      <c r="A92" s="3" t="s">
        <v>296</v>
      </c>
      <c r="B92" s="4" t="s">
        <v>297</v>
      </c>
      <c r="C92" s="4" t="s">
        <v>298</v>
      </c>
      <c r="D92" s="5">
        <v>20</v>
      </c>
      <c r="E92" s="5">
        <f t="shared" si="2"/>
        <v>3332</v>
      </c>
      <c r="F92" s="4" t="s">
        <v>299</v>
      </c>
      <c r="G92" s="4" t="s">
        <v>255</v>
      </c>
    </row>
    <row r="93" ht="15" customHeight="1" spans="1:7">
      <c r="A93" s="3" t="s">
        <v>300</v>
      </c>
      <c r="B93" s="4" t="s">
        <v>301</v>
      </c>
      <c r="C93" s="4" t="s">
        <v>302</v>
      </c>
      <c r="D93" s="5">
        <v>19</v>
      </c>
      <c r="E93" s="5">
        <f t="shared" ref="E93:E124" si="3">D93*166.6</f>
        <v>3165.4</v>
      </c>
      <c r="F93" s="4" t="s">
        <v>292</v>
      </c>
      <c r="G93" s="4" t="s">
        <v>255</v>
      </c>
    </row>
    <row r="94" ht="15" customHeight="1" spans="1:7">
      <c r="A94" s="3" t="s">
        <v>303</v>
      </c>
      <c r="B94" s="4" t="s">
        <v>304</v>
      </c>
      <c r="C94" s="4" t="s">
        <v>305</v>
      </c>
      <c r="D94" s="5">
        <v>12</v>
      </c>
      <c r="E94" s="5">
        <f t="shared" si="3"/>
        <v>1999.2</v>
      </c>
      <c r="F94" s="4" t="s">
        <v>306</v>
      </c>
      <c r="G94" s="4" t="s">
        <v>255</v>
      </c>
    </row>
    <row r="95" ht="15" customHeight="1" spans="1:7">
      <c r="A95" s="3" t="s">
        <v>307</v>
      </c>
      <c r="B95" s="4" t="s">
        <v>308</v>
      </c>
      <c r="C95" s="4" t="s">
        <v>309</v>
      </c>
      <c r="D95" s="5">
        <v>12</v>
      </c>
      <c r="E95" s="5">
        <f t="shared" si="3"/>
        <v>1999.2</v>
      </c>
      <c r="F95" s="4" t="s">
        <v>295</v>
      </c>
      <c r="G95" s="4" t="s">
        <v>255</v>
      </c>
    </row>
    <row r="96" ht="15" customHeight="1" spans="1:7">
      <c r="A96" s="3" t="s">
        <v>310</v>
      </c>
      <c r="B96" s="4" t="s">
        <v>311</v>
      </c>
      <c r="C96" s="4" t="s">
        <v>312</v>
      </c>
      <c r="D96" s="5">
        <v>17</v>
      </c>
      <c r="E96" s="5">
        <f t="shared" si="3"/>
        <v>2832.2</v>
      </c>
      <c r="F96" s="4" t="s">
        <v>313</v>
      </c>
      <c r="G96" s="4" t="s">
        <v>255</v>
      </c>
    </row>
    <row r="97" ht="15" customHeight="1" spans="1:7">
      <c r="A97" s="3" t="s">
        <v>314</v>
      </c>
      <c r="B97" s="4" t="s">
        <v>315</v>
      </c>
      <c r="C97" s="4" t="s">
        <v>316</v>
      </c>
      <c r="D97" s="5">
        <v>11</v>
      </c>
      <c r="E97" s="5">
        <f t="shared" si="3"/>
        <v>1832.6</v>
      </c>
      <c r="F97" s="4" t="s">
        <v>317</v>
      </c>
      <c r="G97" s="4" t="s">
        <v>255</v>
      </c>
    </row>
    <row r="98" ht="15" customHeight="1" spans="1:7">
      <c r="A98" s="3" t="s">
        <v>318</v>
      </c>
      <c r="B98" s="4" t="s">
        <v>319</v>
      </c>
      <c r="C98" s="4" t="s">
        <v>320</v>
      </c>
      <c r="D98" s="5">
        <v>10</v>
      </c>
      <c r="E98" s="5">
        <f t="shared" si="3"/>
        <v>1666</v>
      </c>
      <c r="F98" s="4" t="s">
        <v>321</v>
      </c>
      <c r="G98" s="4" t="s">
        <v>255</v>
      </c>
    </row>
    <row r="99" ht="15" customHeight="1" spans="1:7">
      <c r="A99" s="3" t="s">
        <v>322</v>
      </c>
      <c r="B99" s="4" t="s">
        <v>323</v>
      </c>
      <c r="C99" s="4" t="s">
        <v>324</v>
      </c>
      <c r="D99" s="5">
        <v>40</v>
      </c>
      <c r="E99" s="5">
        <f t="shared" si="3"/>
        <v>6664</v>
      </c>
      <c r="F99" s="4" t="s">
        <v>325</v>
      </c>
      <c r="G99" s="4" t="s">
        <v>255</v>
      </c>
    </row>
    <row r="100" ht="15" customHeight="1" spans="1:7">
      <c r="A100" s="3" t="s">
        <v>326</v>
      </c>
      <c r="B100" s="4" t="s">
        <v>327</v>
      </c>
      <c r="C100" s="4" t="s">
        <v>328</v>
      </c>
      <c r="D100" s="5">
        <v>26</v>
      </c>
      <c r="E100" s="5">
        <f t="shared" si="3"/>
        <v>4331.6</v>
      </c>
      <c r="F100" s="4" t="s">
        <v>317</v>
      </c>
      <c r="G100" s="4" t="s">
        <v>255</v>
      </c>
    </row>
    <row r="101" ht="15" customHeight="1" spans="1:7">
      <c r="A101" s="3" t="s">
        <v>329</v>
      </c>
      <c r="B101" s="4" t="s">
        <v>330</v>
      </c>
      <c r="C101" s="4" t="s">
        <v>331</v>
      </c>
      <c r="D101" s="5">
        <v>10</v>
      </c>
      <c r="E101" s="5">
        <f t="shared" si="3"/>
        <v>1666</v>
      </c>
      <c r="F101" s="4" t="s">
        <v>317</v>
      </c>
      <c r="G101" s="4" t="s">
        <v>255</v>
      </c>
    </row>
    <row r="102" ht="15" customHeight="1" spans="1:7">
      <c r="A102" s="3" t="s">
        <v>332</v>
      </c>
      <c r="B102" s="4" t="s">
        <v>333</v>
      </c>
      <c r="C102" s="4" t="s">
        <v>334</v>
      </c>
      <c r="D102" s="5">
        <v>14</v>
      </c>
      <c r="E102" s="5">
        <f t="shared" si="3"/>
        <v>2332.4</v>
      </c>
      <c r="F102" s="4" t="s">
        <v>335</v>
      </c>
      <c r="G102" s="4" t="s">
        <v>255</v>
      </c>
    </row>
    <row r="103" ht="15" customHeight="1" spans="1:7">
      <c r="A103" s="3" t="s">
        <v>336</v>
      </c>
      <c r="B103" s="4" t="s">
        <v>337</v>
      </c>
      <c r="C103" s="4" t="s">
        <v>338</v>
      </c>
      <c r="D103" s="5">
        <v>20</v>
      </c>
      <c r="E103" s="5">
        <f t="shared" si="3"/>
        <v>3332</v>
      </c>
      <c r="F103" s="4" t="s">
        <v>280</v>
      </c>
      <c r="G103" s="4" t="s">
        <v>255</v>
      </c>
    </row>
    <row r="104" ht="15" customHeight="1" spans="1:7">
      <c r="A104" s="3" t="s">
        <v>339</v>
      </c>
      <c r="B104" s="3" t="s">
        <v>340</v>
      </c>
      <c r="C104" s="3" t="s">
        <v>341</v>
      </c>
      <c r="D104" s="6">
        <v>14</v>
      </c>
      <c r="E104" s="5">
        <f t="shared" si="3"/>
        <v>2332.4</v>
      </c>
      <c r="F104" s="3" t="s">
        <v>342</v>
      </c>
      <c r="G104" s="3" t="s">
        <v>255</v>
      </c>
    </row>
    <row r="105" ht="15" customHeight="1" spans="1:7">
      <c r="A105" s="3" t="s">
        <v>343</v>
      </c>
      <c r="B105" s="3" t="s">
        <v>344</v>
      </c>
      <c r="C105" s="3" t="s">
        <v>345</v>
      </c>
      <c r="D105" s="6">
        <v>10</v>
      </c>
      <c r="E105" s="5">
        <f t="shared" si="3"/>
        <v>1666</v>
      </c>
      <c r="F105" s="3" t="s">
        <v>306</v>
      </c>
      <c r="G105" s="3" t="s">
        <v>255</v>
      </c>
    </row>
    <row r="106" ht="15" customHeight="1" spans="1:7">
      <c r="A106" s="3" t="s">
        <v>346</v>
      </c>
      <c r="B106" s="4" t="s">
        <v>347</v>
      </c>
      <c r="C106" s="4" t="s">
        <v>348</v>
      </c>
      <c r="D106" s="5">
        <v>10</v>
      </c>
      <c r="E106" s="5">
        <f t="shared" si="3"/>
        <v>1666</v>
      </c>
      <c r="F106" s="4" t="s">
        <v>335</v>
      </c>
      <c r="G106" s="4" t="s">
        <v>255</v>
      </c>
    </row>
    <row r="107" ht="15" customHeight="1" spans="1:7">
      <c r="A107" s="3" t="s">
        <v>349</v>
      </c>
      <c r="B107" s="4" t="s">
        <v>350</v>
      </c>
      <c r="C107" s="4" t="s">
        <v>351</v>
      </c>
      <c r="D107" s="5">
        <v>10</v>
      </c>
      <c r="E107" s="5">
        <f t="shared" si="3"/>
        <v>1666</v>
      </c>
      <c r="F107" s="4" t="s">
        <v>306</v>
      </c>
      <c r="G107" s="4" t="s">
        <v>255</v>
      </c>
    </row>
    <row r="108" ht="15" customHeight="1" spans="1:7">
      <c r="A108" s="3" t="s">
        <v>352</v>
      </c>
      <c r="B108" s="4" t="s">
        <v>353</v>
      </c>
      <c r="C108" s="4" t="s">
        <v>354</v>
      </c>
      <c r="D108" s="5">
        <v>10</v>
      </c>
      <c r="E108" s="5">
        <f t="shared" si="3"/>
        <v>1666</v>
      </c>
      <c r="F108" s="4" t="s">
        <v>355</v>
      </c>
      <c r="G108" s="4" t="s">
        <v>255</v>
      </c>
    </row>
    <row r="109" ht="15" customHeight="1" spans="1:7">
      <c r="A109" s="3" t="s">
        <v>356</v>
      </c>
      <c r="B109" s="4" t="s">
        <v>357</v>
      </c>
      <c r="C109" s="4" t="s">
        <v>358</v>
      </c>
      <c r="D109" s="5">
        <v>27</v>
      </c>
      <c r="E109" s="5">
        <f t="shared" si="3"/>
        <v>4498.2</v>
      </c>
      <c r="F109" s="4" t="s">
        <v>359</v>
      </c>
      <c r="G109" s="4" t="s">
        <v>255</v>
      </c>
    </row>
    <row r="110" ht="15" customHeight="1" spans="1:7">
      <c r="A110" s="3" t="s">
        <v>360</v>
      </c>
      <c r="B110" s="4" t="s">
        <v>361</v>
      </c>
      <c r="C110" s="4" t="s">
        <v>210</v>
      </c>
      <c r="D110" s="5">
        <v>10</v>
      </c>
      <c r="E110" s="5">
        <f t="shared" si="3"/>
        <v>1666</v>
      </c>
      <c r="F110" s="4" t="s">
        <v>254</v>
      </c>
      <c r="G110" s="4" t="s">
        <v>255</v>
      </c>
    </row>
    <row r="111" ht="15" customHeight="1" spans="1:7">
      <c r="A111" s="3" t="s">
        <v>362</v>
      </c>
      <c r="B111" s="4" t="s">
        <v>363</v>
      </c>
      <c r="C111" s="4" t="s">
        <v>364</v>
      </c>
      <c r="D111" s="5">
        <v>15</v>
      </c>
      <c r="E111" s="5">
        <f t="shared" si="3"/>
        <v>2499</v>
      </c>
      <c r="F111" s="4" t="s">
        <v>254</v>
      </c>
      <c r="G111" s="4" t="s">
        <v>255</v>
      </c>
    </row>
    <row r="112" ht="15" customHeight="1" spans="1:7">
      <c r="A112" s="3" t="s">
        <v>365</v>
      </c>
      <c r="B112" s="4" t="s">
        <v>366</v>
      </c>
      <c r="C112" s="4" t="s">
        <v>367</v>
      </c>
      <c r="D112" s="5">
        <v>10</v>
      </c>
      <c r="E112" s="5">
        <f t="shared" si="3"/>
        <v>1666</v>
      </c>
      <c r="F112" s="4" t="s">
        <v>254</v>
      </c>
      <c r="G112" s="4" t="s">
        <v>255</v>
      </c>
    </row>
    <row r="113" ht="15" customHeight="1" spans="1:7">
      <c r="A113" s="3" t="s">
        <v>368</v>
      </c>
      <c r="B113" s="3" t="s">
        <v>369</v>
      </c>
      <c r="C113" s="3" t="s">
        <v>370</v>
      </c>
      <c r="D113" s="6">
        <v>10</v>
      </c>
      <c r="E113" s="5">
        <f t="shared" si="3"/>
        <v>1666</v>
      </c>
      <c r="F113" s="3" t="s">
        <v>254</v>
      </c>
      <c r="G113" s="3" t="s">
        <v>255</v>
      </c>
    </row>
    <row r="114" ht="15" customHeight="1" spans="1:11">
      <c r="A114" s="3" t="s">
        <v>371</v>
      </c>
      <c r="B114" s="3" t="s">
        <v>372</v>
      </c>
      <c r="C114" s="3" t="s">
        <v>309</v>
      </c>
      <c r="D114" s="6">
        <v>14</v>
      </c>
      <c r="E114" s="5">
        <f t="shared" si="3"/>
        <v>2332.4</v>
      </c>
      <c r="F114" s="3" t="s">
        <v>288</v>
      </c>
      <c r="G114" s="3" t="s">
        <v>255</v>
      </c>
      <c r="H114" s="7"/>
      <c r="I114" s="8"/>
      <c r="J114" s="7"/>
      <c r="K114" s="7"/>
    </row>
    <row r="115" ht="15" customHeight="1" spans="1:7">
      <c r="A115" s="3" t="s">
        <v>373</v>
      </c>
      <c r="B115" s="3" t="s">
        <v>374</v>
      </c>
      <c r="C115" s="3" t="s">
        <v>316</v>
      </c>
      <c r="D115" s="6">
        <v>16</v>
      </c>
      <c r="E115" s="5">
        <f t="shared" si="3"/>
        <v>2665.6</v>
      </c>
      <c r="F115" s="3" t="s">
        <v>375</v>
      </c>
      <c r="G115" s="3" t="s">
        <v>376</v>
      </c>
    </row>
    <row r="116" ht="15" customHeight="1" spans="1:7">
      <c r="A116" s="3" t="s">
        <v>377</v>
      </c>
      <c r="B116" s="4" t="s">
        <v>378</v>
      </c>
      <c r="C116" s="4" t="s">
        <v>379</v>
      </c>
      <c r="D116" s="5">
        <v>10</v>
      </c>
      <c r="E116" s="5">
        <f t="shared" si="3"/>
        <v>1666</v>
      </c>
      <c r="F116" s="4" t="s">
        <v>375</v>
      </c>
      <c r="G116" s="4" t="s">
        <v>376</v>
      </c>
    </row>
    <row r="117" ht="15" customHeight="1" spans="1:7">
      <c r="A117" s="3" t="s">
        <v>380</v>
      </c>
      <c r="B117" s="4" t="s">
        <v>381</v>
      </c>
      <c r="C117" s="4" t="s">
        <v>382</v>
      </c>
      <c r="D117" s="5">
        <v>15</v>
      </c>
      <c r="E117" s="5">
        <f t="shared" si="3"/>
        <v>2499</v>
      </c>
      <c r="F117" s="4" t="s">
        <v>383</v>
      </c>
      <c r="G117" s="4" t="s">
        <v>376</v>
      </c>
    </row>
    <row r="118" ht="15" customHeight="1" spans="1:7">
      <c r="A118" s="3" t="s">
        <v>384</v>
      </c>
      <c r="B118" s="4" t="s">
        <v>385</v>
      </c>
      <c r="C118" s="4" t="s">
        <v>316</v>
      </c>
      <c r="D118" s="5">
        <v>10</v>
      </c>
      <c r="E118" s="5">
        <f t="shared" si="3"/>
        <v>1666</v>
      </c>
      <c r="F118" s="4" t="s">
        <v>386</v>
      </c>
      <c r="G118" s="4" t="s">
        <v>376</v>
      </c>
    </row>
    <row r="119" ht="15" customHeight="1" spans="1:7">
      <c r="A119" s="3" t="s">
        <v>387</v>
      </c>
      <c r="B119" s="4" t="s">
        <v>388</v>
      </c>
      <c r="C119" s="4" t="s">
        <v>389</v>
      </c>
      <c r="D119" s="5">
        <v>11</v>
      </c>
      <c r="E119" s="5">
        <f t="shared" si="3"/>
        <v>1832.6</v>
      </c>
      <c r="F119" s="4" t="s">
        <v>390</v>
      </c>
      <c r="G119" s="4" t="s">
        <v>376</v>
      </c>
    </row>
    <row r="120" ht="15" customHeight="1" spans="1:7">
      <c r="A120" s="3" t="s">
        <v>391</v>
      </c>
      <c r="B120" s="4" t="s">
        <v>392</v>
      </c>
      <c r="C120" s="4" t="s">
        <v>393</v>
      </c>
      <c r="D120" s="5">
        <v>15</v>
      </c>
      <c r="E120" s="5">
        <f t="shared" si="3"/>
        <v>2499</v>
      </c>
      <c r="F120" s="4" t="s">
        <v>394</v>
      </c>
      <c r="G120" s="4" t="s">
        <v>376</v>
      </c>
    </row>
    <row r="121" ht="15" customHeight="1" spans="1:7">
      <c r="A121" s="3" t="s">
        <v>395</v>
      </c>
      <c r="B121" s="4" t="s">
        <v>396</v>
      </c>
      <c r="C121" s="4" t="s">
        <v>397</v>
      </c>
      <c r="D121" s="5">
        <v>10</v>
      </c>
      <c r="E121" s="5">
        <f t="shared" si="3"/>
        <v>1666</v>
      </c>
      <c r="F121" s="4" t="s">
        <v>394</v>
      </c>
      <c r="G121" s="4" t="s">
        <v>376</v>
      </c>
    </row>
    <row r="122" ht="15" customHeight="1" spans="1:7">
      <c r="A122" s="3" t="s">
        <v>398</v>
      </c>
      <c r="B122" s="4" t="s">
        <v>399</v>
      </c>
      <c r="C122" s="4" t="s">
        <v>400</v>
      </c>
      <c r="D122" s="5">
        <v>16</v>
      </c>
      <c r="E122" s="5">
        <f t="shared" si="3"/>
        <v>2665.6</v>
      </c>
      <c r="F122" s="4" t="s">
        <v>401</v>
      </c>
      <c r="G122" s="4" t="s">
        <v>376</v>
      </c>
    </row>
    <row r="123" ht="15" customHeight="1" spans="1:7">
      <c r="A123" s="3" t="s">
        <v>402</v>
      </c>
      <c r="B123" s="4" t="s">
        <v>403</v>
      </c>
      <c r="C123" s="4" t="s">
        <v>404</v>
      </c>
      <c r="D123" s="5">
        <v>18</v>
      </c>
      <c r="E123" s="5">
        <f t="shared" si="3"/>
        <v>2998.8</v>
      </c>
      <c r="F123" s="4" t="s">
        <v>401</v>
      </c>
      <c r="G123" s="4" t="s">
        <v>376</v>
      </c>
    </row>
    <row r="124" ht="15" customHeight="1" spans="1:7">
      <c r="A124" s="3" t="s">
        <v>405</v>
      </c>
      <c r="B124" s="4" t="s">
        <v>406</v>
      </c>
      <c r="C124" s="4" t="s">
        <v>407</v>
      </c>
      <c r="D124" s="5">
        <v>12</v>
      </c>
      <c r="E124" s="5">
        <f t="shared" si="3"/>
        <v>1999.2</v>
      </c>
      <c r="F124" s="4" t="s">
        <v>408</v>
      </c>
      <c r="G124" s="4" t="s">
        <v>376</v>
      </c>
    </row>
    <row r="125" ht="15" customHeight="1" spans="1:7">
      <c r="A125" s="3" t="s">
        <v>409</v>
      </c>
      <c r="B125" s="4" t="s">
        <v>410</v>
      </c>
      <c r="C125" s="4" t="s">
        <v>316</v>
      </c>
      <c r="D125" s="5">
        <v>11</v>
      </c>
      <c r="E125" s="5">
        <f t="shared" ref="E125:E156" si="4">D125*166.6</f>
        <v>1832.6</v>
      </c>
      <c r="F125" s="4" t="s">
        <v>408</v>
      </c>
      <c r="G125" s="4" t="s">
        <v>376</v>
      </c>
    </row>
    <row r="126" ht="15" customHeight="1" spans="1:7">
      <c r="A126" s="3" t="s">
        <v>411</v>
      </c>
      <c r="B126" s="4" t="s">
        <v>412</v>
      </c>
      <c r="C126" s="4" t="s">
        <v>413</v>
      </c>
      <c r="D126" s="5">
        <v>29</v>
      </c>
      <c r="E126" s="5">
        <f t="shared" si="4"/>
        <v>4831.4</v>
      </c>
      <c r="F126" s="4" t="s">
        <v>414</v>
      </c>
      <c r="G126" s="4" t="s">
        <v>376</v>
      </c>
    </row>
    <row r="127" ht="15" customHeight="1" spans="1:7">
      <c r="A127" s="3" t="s">
        <v>415</v>
      </c>
      <c r="B127" s="4" t="s">
        <v>416</v>
      </c>
      <c r="C127" s="4" t="s">
        <v>417</v>
      </c>
      <c r="D127" s="5">
        <v>10</v>
      </c>
      <c r="E127" s="5">
        <f t="shared" si="4"/>
        <v>1666</v>
      </c>
      <c r="F127" s="4" t="s">
        <v>414</v>
      </c>
      <c r="G127" s="4" t="s">
        <v>376</v>
      </c>
    </row>
    <row r="128" ht="15" customHeight="1" spans="1:7">
      <c r="A128" s="3" t="s">
        <v>418</v>
      </c>
      <c r="B128" s="4" t="s">
        <v>419</v>
      </c>
      <c r="C128" s="4" t="s">
        <v>420</v>
      </c>
      <c r="D128" s="5">
        <v>10</v>
      </c>
      <c r="E128" s="5">
        <f t="shared" si="4"/>
        <v>1666</v>
      </c>
      <c r="F128" s="4" t="s">
        <v>414</v>
      </c>
      <c r="G128" s="4" t="s">
        <v>376</v>
      </c>
    </row>
    <row r="129" ht="15" customHeight="1" spans="1:7">
      <c r="A129" s="3" t="s">
        <v>421</v>
      </c>
      <c r="B129" s="4" t="s">
        <v>422</v>
      </c>
      <c r="C129" s="4" t="s">
        <v>423</v>
      </c>
      <c r="D129" s="5">
        <v>10</v>
      </c>
      <c r="E129" s="5">
        <f t="shared" si="4"/>
        <v>1666</v>
      </c>
      <c r="F129" s="4" t="s">
        <v>424</v>
      </c>
      <c r="G129" s="4" t="s">
        <v>376</v>
      </c>
    </row>
    <row r="130" ht="15" customHeight="1" spans="1:7">
      <c r="A130" s="3" t="s">
        <v>425</v>
      </c>
      <c r="B130" s="4" t="s">
        <v>426</v>
      </c>
      <c r="C130" s="4" t="s">
        <v>427</v>
      </c>
      <c r="D130" s="5">
        <v>15</v>
      </c>
      <c r="E130" s="5">
        <f t="shared" si="4"/>
        <v>2499</v>
      </c>
      <c r="F130" s="4" t="s">
        <v>428</v>
      </c>
      <c r="G130" s="4" t="s">
        <v>376</v>
      </c>
    </row>
    <row r="131" ht="15" customHeight="1" spans="1:7">
      <c r="A131" s="3" t="s">
        <v>429</v>
      </c>
      <c r="B131" s="4" t="s">
        <v>430</v>
      </c>
      <c r="C131" s="4" t="s">
        <v>431</v>
      </c>
      <c r="D131" s="5">
        <v>12</v>
      </c>
      <c r="E131" s="5">
        <f t="shared" si="4"/>
        <v>1999.2</v>
      </c>
      <c r="F131" s="4" t="s">
        <v>432</v>
      </c>
      <c r="G131" s="4" t="s">
        <v>376</v>
      </c>
    </row>
    <row r="132" ht="15" customHeight="1" spans="1:7">
      <c r="A132" s="3" t="s">
        <v>433</v>
      </c>
      <c r="B132" s="4" t="s">
        <v>434</v>
      </c>
      <c r="C132" s="4" t="s">
        <v>316</v>
      </c>
      <c r="D132" s="5">
        <v>11</v>
      </c>
      <c r="E132" s="5">
        <f t="shared" si="4"/>
        <v>1832.6</v>
      </c>
      <c r="F132" s="4" t="s">
        <v>432</v>
      </c>
      <c r="G132" s="4" t="s">
        <v>376</v>
      </c>
    </row>
    <row r="133" ht="15" customHeight="1" spans="1:7">
      <c r="A133" s="3" t="s">
        <v>435</v>
      </c>
      <c r="B133" s="4" t="s">
        <v>436</v>
      </c>
      <c r="C133" s="4" t="s">
        <v>437</v>
      </c>
      <c r="D133" s="5">
        <v>45</v>
      </c>
      <c r="E133" s="5">
        <f t="shared" si="4"/>
        <v>7497</v>
      </c>
      <c r="F133" s="4" t="s">
        <v>428</v>
      </c>
      <c r="G133" s="4" t="s">
        <v>376</v>
      </c>
    </row>
    <row r="134" ht="15" customHeight="1" spans="1:7">
      <c r="A134" s="3" t="s">
        <v>438</v>
      </c>
      <c r="B134" s="4" t="s">
        <v>439</v>
      </c>
      <c r="C134" s="4" t="s">
        <v>440</v>
      </c>
      <c r="D134" s="5">
        <v>10</v>
      </c>
      <c r="E134" s="5">
        <f t="shared" si="4"/>
        <v>1666</v>
      </c>
      <c r="F134" s="4" t="s">
        <v>441</v>
      </c>
      <c r="G134" s="4" t="s">
        <v>376</v>
      </c>
    </row>
    <row r="135" ht="15" customHeight="1" spans="1:7">
      <c r="A135" s="3" t="s">
        <v>442</v>
      </c>
      <c r="B135" s="4" t="s">
        <v>443</v>
      </c>
      <c r="C135" s="4" t="s">
        <v>444</v>
      </c>
      <c r="D135" s="5">
        <v>16</v>
      </c>
      <c r="E135" s="5">
        <f t="shared" si="4"/>
        <v>2665.6</v>
      </c>
      <c r="F135" s="4" t="s">
        <v>432</v>
      </c>
      <c r="G135" s="4" t="s">
        <v>376</v>
      </c>
    </row>
    <row r="136" ht="15" customHeight="1" spans="1:7">
      <c r="A136" s="3" t="s">
        <v>445</v>
      </c>
      <c r="B136" s="4" t="s">
        <v>446</v>
      </c>
      <c r="C136" s="4" t="s">
        <v>447</v>
      </c>
      <c r="D136" s="5">
        <v>43</v>
      </c>
      <c r="E136" s="5">
        <f t="shared" si="4"/>
        <v>7163.8</v>
      </c>
      <c r="F136" s="4" t="s">
        <v>428</v>
      </c>
      <c r="G136" s="4" t="s">
        <v>376</v>
      </c>
    </row>
    <row r="137" ht="15" customHeight="1" spans="1:7">
      <c r="A137" s="3" t="s">
        <v>448</v>
      </c>
      <c r="B137" s="4" t="s">
        <v>449</v>
      </c>
      <c r="C137" s="4" t="s">
        <v>450</v>
      </c>
      <c r="D137" s="5">
        <v>15</v>
      </c>
      <c r="E137" s="5">
        <f t="shared" si="4"/>
        <v>2499</v>
      </c>
      <c r="F137" s="4" t="s">
        <v>432</v>
      </c>
      <c r="G137" s="4" t="s">
        <v>376</v>
      </c>
    </row>
    <row r="138" ht="15" customHeight="1" spans="1:7">
      <c r="A138" s="3" t="s">
        <v>451</v>
      </c>
      <c r="B138" s="4" t="s">
        <v>452</v>
      </c>
      <c r="C138" s="4" t="s">
        <v>279</v>
      </c>
      <c r="D138" s="5">
        <v>11</v>
      </c>
      <c r="E138" s="5">
        <f t="shared" si="4"/>
        <v>1832.6</v>
      </c>
      <c r="F138" s="4" t="s">
        <v>432</v>
      </c>
      <c r="G138" s="4" t="s">
        <v>376</v>
      </c>
    </row>
    <row r="139" ht="15" customHeight="1" spans="1:7">
      <c r="A139" s="3" t="s">
        <v>453</v>
      </c>
      <c r="B139" s="4" t="s">
        <v>454</v>
      </c>
      <c r="C139" s="4" t="s">
        <v>455</v>
      </c>
      <c r="D139" s="5">
        <v>10</v>
      </c>
      <c r="E139" s="5">
        <f t="shared" si="4"/>
        <v>1666</v>
      </c>
      <c r="F139" s="4" t="s">
        <v>456</v>
      </c>
      <c r="G139" s="4" t="s">
        <v>376</v>
      </c>
    </row>
    <row r="140" ht="15" customHeight="1" spans="1:7">
      <c r="A140" s="3" t="s">
        <v>457</v>
      </c>
      <c r="B140" s="4" t="s">
        <v>458</v>
      </c>
      <c r="C140" s="4" t="s">
        <v>459</v>
      </c>
      <c r="D140" s="5">
        <v>12</v>
      </c>
      <c r="E140" s="5">
        <f t="shared" si="4"/>
        <v>1999.2</v>
      </c>
      <c r="F140" s="4" t="s">
        <v>460</v>
      </c>
      <c r="G140" s="4" t="s">
        <v>376</v>
      </c>
    </row>
    <row r="141" ht="15" customHeight="1" spans="1:7">
      <c r="A141" s="3" t="s">
        <v>461</v>
      </c>
      <c r="B141" s="4" t="s">
        <v>462</v>
      </c>
      <c r="C141" s="4" t="s">
        <v>463</v>
      </c>
      <c r="D141" s="5">
        <v>35</v>
      </c>
      <c r="E141" s="5">
        <f t="shared" si="4"/>
        <v>5831</v>
      </c>
      <c r="F141" s="4" t="s">
        <v>456</v>
      </c>
      <c r="G141" s="4" t="s">
        <v>376</v>
      </c>
    </row>
    <row r="142" ht="15" customHeight="1" spans="1:7">
      <c r="A142" s="3" t="s">
        <v>464</v>
      </c>
      <c r="B142" s="4" t="s">
        <v>465</v>
      </c>
      <c r="C142" s="4" t="s">
        <v>466</v>
      </c>
      <c r="D142" s="5">
        <v>13</v>
      </c>
      <c r="E142" s="5">
        <f t="shared" si="4"/>
        <v>2165.8</v>
      </c>
      <c r="F142" s="4" t="s">
        <v>460</v>
      </c>
      <c r="G142" s="4" t="s">
        <v>376</v>
      </c>
    </row>
    <row r="143" ht="15" customHeight="1" spans="1:7">
      <c r="A143" s="3" t="s">
        <v>467</v>
      </c>
      <c r="B143" s="4" t="s">
        <v>468</v>
      </c>
      <c r="C143" s="4" t="s">
        <v>469</v>
      </c>
      <c r="D143" s="5">
        <v>50</v>
      </c>
      <c r="E143" s="5">
        <f t="shared" si="4"/>
        <v>8330</v>
      </c>
      <c r="F143" s="4" t="s">
        <v>460</v>
      </c>
      <c r="G143" s="4" t="s">
        <v>376</v>
      </c>
    </row>
    <row r="144" ht="15" customHeight="1" spans="1:7">
      <c r="A144" s="3" t="s">
        <v>470</v>
      </c>
      <c r="B144" s="4" t="s">
        <v>471</v>
      </c>
      <c r="C144" s="4" t="s">
        <v>472</v>
      </c>
      <c r="D144" s="5">
        <v>12</v>
      </c>
      <c r="E144" s="5">
        <f t="shared" si="4"/>
        <v>1999.2</v>
      </c>
      <c r="F144" s="4" t="s">
        <v>473</v>
      </c>
      <c r="G144" s="4" t="s">
        <v>376</v>
      </c>
    </row>
    <row r="145" ht="15" customHeight="1" spans="1:7">
      <c r="A145" s="3" t="s">
        <v>474</v>
      </c>
      <c r="B145" s="4" t="s">
        <v>475</v>
      </c>
      <c r="C145" s="4" t="s">
        <v>476</v>
      </c>
      <c r="D145" s="5">
        <v>16</v>
      </c>
      <c r="E145" s="5">
        <f t="shared" si="4"/>
        <v>2665.6</v>
      </c>
      <c r="F145" s="4" t="s">
        <v>473</v>
      </c>
      <c r="G145" s="4" t="s">
        <v>376</v>
      </c>
    </row>
    <row r="146" ht="15" customHeight="1" spans="1:7">
      <c r="A146" s="3" t="s">
        <v>477</v>
      </c>
      <c r="B146" s="4" t="s">
        <v>478</v>
      </c>
      <c r="C146" s="4" t="s">
        <v>479</v>
      </c>
      <c r="D146" s="5">
        <v>30</v>
      </c>
      <c r="E146" s="5">
        <f t="shared" si="4"/>
        <v>4998</v>
      </c>
      <c r="F146" s="4" t="s">
        <v>480</v>
      </c>
      <c r="G146" s="4" t="s">
        <v>376</v>
      </c>
    </row>
    <row r="147" ht="15" customHeight="1" spans="1:7">
      <c r="A147" s="3" t="s">
        <v>481</v>
      </c>
      <c r="B147" s="4" t="s">
        <v>482</v>
      </c>
      <c r="C147" s="4" t="s">
        <v>483</v>
      </c>
      <c r="D147" s="5">
        <v>34</v>
      </c>
      <c r="E147" s="5">
        <f t="shared" si="4"/>
        <v>5664.4</v>
      </c>
      <c r="F147" s="4" t="s">
        <v>484</v>
      </c>
      <c r="G147" s="4" t="s">
        <v>376</v>
      </c>
    </row>
    <row r="148" ht="15" customHeight="1" spans="1:7">
      <c r="A148" s="3" t="s">
        <v>485</v>
      </c>
      <c r="B148" s="4" t="s">
        <v>486</v>
      </c>
      <c r="C148" s="4" t="s">
        <v>316</v>
      </c>
      <c r="D148" s="5">
        <v>110</v>
      </c>
      <c r="E148" s="5">
        <f t="shared" si="4"/>
        <v>18326</v>
      </c>
      <c r="F148" s="4" t="s">
        <v>432</v>
      </c>
      <c r="G148" s="4" t="s">
        <v>376</v>
      </c>
    </row>
    <row r="149" ht="15" customHeight="1" spans="1:7">
      <c r="A149" s="3" t="s">
        <v>487</v>
      </c>
      <c r="B149" s="3" t="s">
        <v>488</v>
      </c>
      <c r="C149" s="3" t="s">
        <v>489</v>
      </c>
      <c r="D149" s="6">
        <v>13</v>
      </c>
      <c r="E149" s="5">
        <f t="shared" si="4"/>
        <v>2165.8</v>
      </c>
      <c r="F149" s="3" t="s">
        <v>490</v>
      </c>
      <c r="G149" s="3" t="s">
        <v>491</v>
      </c>
    </row>
    <row r="150" ht="15" customHeight="1" spans="1:7">
      <c r="A150" s="3" t="s">
        <v>492</v>
      </c>
      <c r="B150" s="3" t="s">
        <v>493</v>
      </c>
      <c r="C150" s="3" t="s">
        <v>494</v>
      </c>
      <c r="D150" s="6">
        <v>16</v>
      </c>
      <c r="E150" s="5">
        <f t="shared" si="4"/>
        <v>2665.6</v>
      </c>
      <c r="F150" s="3" t="s">
        <v>495</v>
      </c>
      <c r="G150" s="3" t="s">
        <v>491</v>
      </c>
    </row>
    <row r="151" ht="15" customHeight="1" spans="1:7">
      <c r="A151" s="3" t="s">
        <v>496</v>
      </c>
      <c r="B151" s="3" t="s">
        <v>497</v>
      </c>
      <c r="C151" s="3" t="s">
        <v>498</v>
      </c>
      <c r="D151" s="6">
        <v>30</v>
      </c>
      <c r="E151" s="5">
        <f t="shared" si="4"/>
        <v>4998</v>
      </c>
      <c r="F151" s="3" t="s">
        <v>499</v>
      </c>
      <c r="G151" s="3" t="s">
        <v>491</v>
      </c>
    </row>
    <row r="152" ht="15" customHeight="1" spans="1:7">
      <c r="A152" s="3" t="s">
        <v>500</v>
      </c>
      <c r="B152" s="4" t="s">
        <v>501</v>
      </c>
      <c r="C152" s="4" t="s">
        <v>502</v>
      </c>
      <c r="D152" s="5">
        <v>13</v>
      </c>
      <c r="E152" s="5">
        <f t="shared" si="4"/>
        <v>2165.8</v>
      </c>
      <c r="F152" s="4" t="s">
        <v>503</v>
      </c>
      <c r="G152" s="4" t="s">
        <v>491</v>
      </c>
    </row>
    <row r="153" ht="15" customHeight="1" spans="1:7">
      <c r="A153" s="3" t="s">
        <v>504</v>
      </c>
      <c r="B153" s="4" t="s">
        <v>505</v>
      </c>
      <c r="C153" s="4" t="s">
        <v>506</v>
      </c>
      <c r="D153" s="5">
        <v>16</v>
      </c>
      <c r="E153" s="5">
        <f t="shared" si="4"/>
        <v>2665.6</v>
      </c>
      <c r="F153" s="4" t="s">
        <v>507</v>
      </c>
      <c r="G153" s="4" t="s">
        <v>491</v>
      </c>
    </row>
    <row r="154" ht="15" customHeight="1" spans="1:7">
      <c r="A154" s="3" t="s">
        <v>508</v>
      </c>
      <c r="B154" s="3" t="s">
        <v>509</v>
      </c>
      <c r="C154" s="3" t="s">
        <v>510</v>
      </c>
      <c r="D154" s="6">
        <v>20</v>
      </c>
      <c r="E154" s="5">
        <f t="shared" si="4"/>
        <v>3332</v>
      </c>
      <c r="F154" s="3" t="s">
        <v>511</v>
      </c>
      <c r="G154" s="3" t="s">
        <v>491</v>
      </c>
    </row>
    <row r="155" ht="15" customHeight="1" spans="1:7">
      <c r="A155" s="3" t="s">
        <v>512</v>
      </c>
      <c r="B155" s="4" t="s">
        <v>513</v>
      </c>
      <c r="C155" s="4" t="s">
        <v>514</v>
      </c>
      <c r="D155" s="5">
        <v>10</v>
      </c>
      <c r="E155" s="5">
        <f t="shared" si="4"/>
        <v>1666</v>
      </c>
      <c r="F155" s="4" t="s">
        <v>515</v>
      </c>
      <c r="G155" s="4" t="s">
        <v>491</v>
      </c>
    </row>
    <row r="156" ht="15" customHeight="1" spans="1:7">
      <c r="A156" s="3" t="s">
        <v>516</v>
      </c>
      <c r="B156" s="4" t="s">
        <v>517</v>
      </c>
      <c r="C156" s="4" t="s">
        <v>518</v>
      </c>
      <c r="D156" s="5">
        <v>10</v>
      </c>
      <c r="E156" s="5">
        <f t="shared" si="4"/>
        <v>1666</v>
      </c>
      <c r="F156" s="4" t="s">
        <v>515</v>
      </c>
      <c r="G156" s="4" t="s">
        <v>491</v>
      </c>
    </row>
    <row r="157" ht="15" customHeight="1" spans="1:7">
      <c r="A157" s="3" t="s">
        <v>519</v>
      </c>
      <c r="B157" s="4" t="s">
        <v>520</v>
      </c>
      <c r="C157" s="4" t="s">
        <v>521</v>
      </c>
      <c r="D157" s="5">
        <v>10</v>
      </c>
      <c r="E157" s="5">
        <f t="shared" ref="E157:E188" si="5">D157*166.6</f>
        <v>1666</v>
      </c>
      <c r="F157" s="4" t="s">
        <v>522</v>
      </c>
      <c r="G157" s="4" t="s">
        <v>491</v>
      </c>
    </row>
    <row r="158" ht="15" customHeight="1" spans="1:7">
      <c r="A158" s="3" t="s">
        <v>523</v>
      </c>
      <c r="B158" s="4" t="s">
        <v>524</v>
      </c>
      <c r="C158" s="4" t="s">
        <v>525</v>
      </c>
      <c r="D158" s="5">
        <v>11</v>
      </c>
      <c r="E158" s="5">
        <f t="shared" si="5"/>
        <v>1832.6</v>
      </c>
      <c r="F158" s="4" t="s">
        <v>526</v>
      </c>
      <c r="G158" s="4" t="s">
        <v>491</v>
      </c>
    </row>
    <row r="159" ht="15" customHeight="1" spans="1:7">
      <c r="A159" s="3" t="s">
        <v>527</v>
      </c>
      <c r="B159" s="4" t="s">
        <v>528</v>
      </c>
      <c r="C159" s="4" t="s">
        <v>529</v>
      </c>
      <c r="D159" s="5">
        <v>10</v>
      </c>
      <c r="E159" s="5">
        <f t="shared" si="5"/>
        <v>1666</v>
      </c>
      <c r="F159" s="4" t="s">
        <v>530</v>
      </c>
      <c r="G159" s="4" t="s">
        <v>531</v>
      </c>
    </row>
    <row r="160" ht="15" customHeight="1" spans="1:7">
      <c r="A160" s="3" t="s">
        <v>532</v>
      </c>
      <c r="B160" s="4" t="s">
        <v>533</v>
      </c>
      <c r="C160" s="4" t="s">
        <v>534</v>
      </c>
      <c r="D160" s="5">
        <v>10</v>
      </c>
      <c r="E160" s="5">
        <f t="shared" si="5"/>
        <v>1666</v>
      </c>
      <c r="F160" s="4" t="s">
        <v>535</v>
      </c>
      <c r="G160" s="4" t="s">
        <v>531</v>
      </c>
    </row>
    <row r="161" ht="15" customHeight="1" spans="1:7">
      <c r="A161" s="3" t="s">
        <v>536</v>
      </c>
      <c r="B161" s="4" t="s">
        <v>537</v>
      </c>
      <c r="C161" s="4" t="s">
        <v>538</v>
      </c>
      <c r="D161" s="5">
        <v>15</v>
      </c>
      <c r="E161" s="5">
        <f t="shared" si="5"/>
        <v>2499</v>
      </c>
      <c r="F161" s="4" t="s">
        <v>535</v>
      </c>
      <c r="G161" s="4" t="s">
        <v>531</v>
      </c>
    </row>
    <row r="162" ht="15" customHeight="1" spans="1:7">
      <c r="A162" s="3" t="s">
        <v>539</v>
      </c>
      <c r="B162" s="4" t="s">
        <v>540</v>
      </c>
      <c r="C162" s="4" t="s">
        <v>541</v>
      </c>
      <c r="D162" s="5">
        <v>10</v>
      </c>
      <c r="E162" s="5">
        <f t="shared" si="5"/>
        <v>1666</v>
      </c>
      <c r="F162" s="4" t="s">
        <v>535</v>
      </c>
      <c r="G162" s="4" t="s">
        <v>531</v>
      </c>
    </row>
    <row r="163" ht="15" customHeight="1" spans="1:7">
      <c r="A163" s="3" t="s">
        <v>542</v>
      </c>
      <c r="B163" s="4" t="s">
        <v>543</v>
      </c>
      <c r="C163" s="4" t="s">
        <v>544</v>
      </c>
      <c r="D163" s="5">
        <v>10</v>
      </c>
      <c r="E163" s="5">
        <f t="shared" si="5"/>
        <v>1666</v>
      </c>
      <c r="F163" s="4" t="s">
        <v>545</v>
      </c>
      <c r="G163" s="4" t="s">
        <v>531</v>
      </c>
    </row>
    <row r="164" ht="15" customHeight="1" spans="1:7">
      <c r="A164" s="3" t="s">
        <v>546</v>
      </c>
      <c r="B164" s="4" t="s">
        <v>547</v>
      </c>
      <c r="C164" s="4" t="s">
        <v>548</v>
      </c>
      <c r="D164" s="5">
        <v>15</v>
      </c>
      <c r="E164" s="5">
        <f t="shared" si="5"/>
        <v>2499</v>
      </c>
      <c r="F164" s="4" t="s">
        <v>545</v>
      </c>
      <c r="G164" s="4" t="s">
        <v>531</v>
      </c>
    </row>
    <row r="165" ht="15" customHeight="1" spans="1:7">
      <c r="A165" s="3" t="s">
        <v>549</v>
      </c>
      <c r="B165" s="4" t="s">
        <v>550</v>
      </c>
      <c r="C165" s="4" t="s">
        <v>551</v>
      </c>
      <c r="D165" s="5">
        <v>10</v>
      </c>
      <c r="E165" s="5">
        <f t="shared" si="5"/>
        <v>1666</v>
      </c>
      <c r="F165" s="4" t="s">
        <v>545</v>
      </c>
      <c r="G165" s="4" t="s">
        <v>531</v>
      </c>
    </row>
    <row r="166" ht="15" customHeight="1" spans="1:7">
      <c r="A166" s="3" t="s">
        <v>552</v>
      </c>
      <c r="B166" s="4" t="s">
        <v>553</v>
      </c>
      <c r="C166" s="4" t="s">
        <v>554</v>
      </c>
      <c r="D166" s="5">
        <v>10</v>
      </c>
      <c r="E166" s="5">
        <f t="shared" si="5"/>
        <v>1666</v>
      </c>
      <c r="F166" s="4" t="s">
        <v>545</v>
      </c>
      <c r="G166" s="4" t="s">
        <v>531</v>
      </c>
    </row>
    <row r="167" ht="15" customHeight="1" spans="1:7">
      <c r="A167" s="3" t="s">
        <v>555</v>
      </c>
      <c r="B167" s="4" t="s">
        <v>556</v>
      </c>
      <c r="C167" s="4" t="s">
        <v>210</v>
      </c>
      <c r="D167" s="5">
        <v>15</v>
      </c>
      <c r="E167" s="5">
        <f t="shared" si="5"/>
        <v>2499</v>
      </c>
      <c r="F167" s="4" t="s">
        <v>545</v>
      </c>
      <c r="G167" s="4" t="s">
        <v>531</v>
      </c>
    </row>
    <row r="168" ht="15" customHeight="1" spans="1:7">
      <c r="A168" s="3" t="s">
        <v>557</v>
      </c>
      <c r="B168" s="4" t="s">
        <v>558</v>
      </c>
      <c r="C168" s="4" t="s">
        <v>559</v>
      </c>
      <c r="D168" s="5">
        <v>10</v>
      </c>
      <c r="E168" s="5">
        <f t="shared" si="5"/>
        <v>1666</v>
      </c>
      <c r="F168" s="4" t="s">
        <v>545</v>
      </c>
      <c r="G168" s="4" t="s">
        <v>531</v>
      </c>
    </row>
    <row r="169" ht="15" customHeight="1" spans="1:7">
      <c r="A169" s="3" t="s">
        <v>560</v>
      </c>
      <c r="B169" s="4" t="s">
        <v>561</v>
      </c>
      <c r="C169" s="4" t="s">
        <v>562</v>
      </c>
      <c r="D169" s="5">
        <v>25</v>
      </c>
      <c r="E169" s="5">
        <f t="shared" si="5"/>
        <v>4165</v>
      </c>
      <c r="F169" s="4" t="s">
        <v>563</v>
      </c>
      <c r="G169" s="4" t="s">
        <v>531</v>
      </c>
    </row>
    <row r="170" ht="15" customHeight="1" spans="1:7">
      <c r="A170" s="3" t="s">
        <v>564</v>
      </c>
      <c r="B170" s="4" t="s">
        <v>565</v>
      </c>
      <c r="C170" s="4" t="s">
        <v>566</v>
      </c>
      <c r="D170" s="5">
        <v>12</v>
      </c>
      <c r="E170" s="5">
        <f t="shared" si="5"/>
        <v>1999.2</v>
      </c>
      <c r="F170" s="4" t="s">
        <v>567</v>
      </c>
      <c r="G170" s="4" t="s">
        <v>531</v>
      </c>
    </row>
    <row r="171" ht="15" customHeight="1" spans="1:7">
      <c r="A171" s="3" t="s">
        <v>568</v>
      </c>
      <c r="B171" s="4" t="s">
        <v>569</v>
      </c>
      <c r="C171" s="4" t="s">
        <v>570</v>
      </c>
      <c r="D171" s="5">
        <v>11</v>
      </c>
      <c r="E171" s="5">
        <f t="shared" si="5"/>
        <v>1832.6</v>
      </c>
      <c r="F171" s="4" t="s">
        <v>563</v>
      </c>
      <c r="G171" s="4" t="s">
        <v>531</v>
      </c>
    </row>
    <row r="172" ht="15" customHeight="1" spans="1:7">
      <c r="A172" s="3" t="s">
        <v>571</v>
      </c>
      <c r="B172" s="4" t="s">
        <v>572</v>
      </c>
      <c r="C172" s="4" t="s">
        <v>573</v>
      </c>
      <c r="D172" s="5">
        <v>12</v>
      </c>
      <c r="E172" s="5">
        <f t="shared" si="5"/>
        <v>1999.2</v>
      </c>
      <c r="F172" s="4" t="s">
        <v>574</v>
      </c>
      <c r="G172" s="4" t="s">
        <v>531</v>
      </c>
    </row>
    <row r="173" ht="15" customHeight="1" spans="1:7">
      <c r="A173" s="3" t="s">
        <v>575</v>
      </c>
      <c r="B173" s="4" t="s">
        <v>576</v>
      </c>
      <c r="C173" s="4" t="s">
        <v>577</v>
      </c>
      <c r="D173" s="5">
        <v>15</v>
      </c>
      <c r="E173" s="5">
        <f t="shared" si="5"/>
        <v>2499</v>
      </c>
      <c r="F173" s="4" t="s">
        <v>578</v>
      </c>
      <c r="G173" s="4" t="s">
        <v>531</v>
      </c>
    </row>
    <row r="174" ht="15" customHeight="1" spans="1:7">
      <c r="A174" s="3" t="s">
        <v>579</v>
      </c>
      <c r="B174" s="4" t="s">
        <v>580</v>
      </c>
      <c r="C174" s="4" t="s">
        <v>581</v>
      </c>
      <c r="D174" s="5">
        <v>20</v>
      </c>
      <c r="E174" s="5">
        <f t="shared" si="5"/>
        <v>3332</v>
      </c>
      <c r="F174" s="4" t="s">
        <v>582</v>
      </c>
      <c r="G174" s="4" t="s">
        <v>531</v>
      </c>
    </row>
    <row r="175" ht="15" customHeight="1" spans="1:7">
      <c r="A175" s="3" t="s">
        <v>583</v>
      </c>
      <c r="B175" s="4" t="s">
        <v>584</v>
      </c>
      <c r="C175" s="4" t="s">
        <v>585</v>
      </c>
      <c r="D175" s="5">
        <v>13</v>
      </c>
      <c r="E175" s="5">
        <f t="shared" si="5"/>
        <v>2165.8</v>
      </c>
      <c r="F175" s="4" t="s">
        <v>563</v>
      </c>
      <c r="G175" s="4" t="s">
        <v>531</v>
      </c>
    </row>
    <row r="176" ht="15" customHeight="1" spans="1:7">
      <c r="A176" s="3" t="s">
        <v>586</v>
      </c>
      <c r="B176" s="4" t="s">
        <v>587</v>
      </c>
      <c r="C176" s="4" t="s">
        <v>588</v>
      </c>
      <c r="D176" s="5">
        <v>22</v>
      </c>
      <c r="E176" s="5">
        <f t="shared" si="5"/>
        <v>3665.2</v>
      </c>
      <c r="F176" s="4" t="s">
        <v>563</v>
      </c>
      <c r="G176" s="4" t="s">
        <v>531</v>
      </c>
    </row>
    <row r="177" ht="15" customHeight="1" spans="1:7">
      <c r="A177" s="3" t="s">
        <v>589</v>
      </c>
      <c r="B177" s="4" t="s">
        <v>590</v>
      </c>
      <c r="C177" s="4" t="s">
        <v>591</v>
      </c>
      <c r="D177" s="5">
        <v>20</v>
      </c>
      <c r="E177" s="5">
        <f t="shared" si="5"/>
        <v>3332</v>
      </c>
      <c r="F177" s="4" t="s">
        <v>563</v>
      </c>
      <c r="G177" s="4" t="s">
        <v>531</v>
      </c>
    </row>
    <row r="178" ht="15" customHeight="1" spans="1:7">
      <c r="A178" s="3" t="s">
        <v>592</v>
      </c>
      <c r="B178" s="4" t="s">
        <v>593</v>
      </c>
      <c r="C178" s="4" t="s">
        <v>210</v>
      </c>
      <c r="D178" s="5">
        <v>11</v>
      </c>
      <c r="E178" s="5">
        <f t="shared" si="5"/>
        <v>1832.6</v>
      </c>
      <c r="F178" s="4" t="s">
        <v>563</v>
      </c>
      <c r="G178" s="4" t="s">
        <v>531</v>
      </c>
    </row>
    <row r="179" ht="15" customHeight="1" spans="1:7">
      <c r="A179" s="3" t="s">
        <v>594</v>
      </c>
      <c r="B179" s="4" t="s">
        <v>595</v>
      </c>
      <c r="C179" s="4" t="s">
        <v>596</v>
      </c>
      <c r="D179" s="5">
        <v>50</v>
      </c>
      <c r="E179" s="5">
        <f t="shared" si="5"/>
        <v>8330</v>
      </c>
      <c r="F179" s="4" t="s">
        <v>597</v>
      </c>
      <c r="G179" s="4" t="s">
        <v>531</v>
      </c>
    </row>
    <row r="180" ht="15" customHeight="1" spans="1:7">
      <c r="A180" s="3" t="s">
        <v>598</v>
      </c>
      <c r="B180" s="4" t="s">
        <v>599</v>
      </c>
      <c r="C180" s="4" t="s">
        <v>600</v>
      </c>
      <c r="D180" s="5">
        <v>20</v>
      </c>
      <c r="E180" s="5">
        <f t="shared" si="5"/>
        <v>3332</v>
      </c>
      <c r="F180" s="4" t="s">
        <v>563</v>
      </c>
      <c r="G180" s="4" t="s">
        <v>531</v>
      </c>
    </row>
    <row r="181" ht="15" customHeight="1" spans="1:7">
      <c r="A181" s="3" t="s">
        <v>601</v>
      </c>
      <c r="B181" s="4" t="s">
        <v>602</v>
      </c>
      <c r="C181" s="4" t="s">
        <v>603</v>
      </c>
      <c r="D181" s="5">
        <v>10</v>
      </c>
      <c r="E181" s="5">
        <f t="shared" si="5"/>
        <v>1666</v>
      </c>
      <c r="F181" s="4" t="s">
        <v>563</v>
      </c>
      <c r="G181" s="4" t="s">
        <v>531</v>
      </c>
    </row>
    <row r="182" ht="15" customHeight="1" spans="1:7">
      <c r="A182" s="3" t="s">
        <v>604</v>
      </c>
      <c r="B182" s="4" t="s">
        <v>605</v>
      </c>
      <c r="C182" s="4" t="s">
        <v>606</v>
      </c>
      <c r="D182" s="5">
        <v>10</v>
      </c>
      <c r="E182" s="5">
        <f t="shared" si="5"/>
        <v>1666</v>
      </c>
      <c r="F182" s="4" t="s">
        <v>607</v>
      </c>
      <c r="G182" s="4" t="s">
        <v>531</v>
      </c>
    </row>
    <row r="183" ht="15" customHeight="1" spans="1:7">
      <c r="A183" s="3" t="s">
        <v>608</v>
      </c>
      <c r="B183" s="4" t="s">
        <v>609</v>
      </c>
      <c r="C183" s="4" t="s">
        <v>610</v>
      </c>
      <c r="D183" s="5">
        <v>10</v>
      </c>
      <c r="E183" s="5">
        <f t="shared" si="5"/>
        <v>1666</v>
      </c>
      <c r="F183" s="4" t="s">
        <v>545</v>
      </c>
      <c r="G183" s="4" t="s">
        <v>531</v>
      </c>
    </row>
    <row r="184" ht="15" customHeight="1" spans="1:7">
      <c r="A184" s="3" t="s">
        <v>611</v>
      </c>
      <c r="B184" s="4" t="s">
        <v>612</v>
      </c>
      <c r="C184" s="4" t="s">
        <v>613</v>
      </c>
      <c r="D184" s="5">
        <v>11</v>
      </c>
      <c r="E184" s="5">
        <f t="shared" si="5"/>
        <v>1832.6</v>
      </c>
      <c r="F184" s="4" t="s">
        <v>563</v>
      </c>
      <c r="G184" s="4" t="s">
        <v>531</v>
      </c>
    </row>
    <row r="185" ht="15" customHeight="1" spans="1:7">
      <c r="A185" s="3" t="s">
        <v>614</v>
      </c>
      <c r="B185" s="4" t="s">
        <v>615</v>
      </c>
      <c r="C185" s="4" t="s">
        <v>616</v>
      </c>
      <c r="D185" s="5">
        <v>14</v>
      </c>
      <c r="E185" s="5">
        <f t="shared" si="5"/>
        <v>2332.4</v>
      </c>
      <c r="F185" s="4" t="s">
        <v>617</v>
      </c>
      <c r="G185" s="4" t="s">
        <v>531</v>
      </c>
    </row>
    <row r="186" ht="15" customHeight="1" spans="1:7">
      <c r="A186" s="3" t="s">
        <v>618</v>
      </c>
      <c r="B186" s="4" t="s">
        <v>619</v>
      </c>
      <c r="C186" s="4" t="s">
        <v>620</v>
      </c>
      <c r="D186" s="5">
        <v>16</v>
      </c>
      <c r="E186" s="5">
        <f t="shared" si="5"/>
        <v>2665.6</v>
      </c>
      <c r="F186" s="4" t="s">
        <v>621</v>
      </c>
      <c r="G186" s="4" t="s">
        <v>531</v>
      </c>
    </row>
    <row r="187" ht="15" customHeight="1" spans="1:7">
      <c r="A187" s="3" t="s">
        <v>622</v>
      </c>
      <c r="B187" s="4" t="s">
        <v>37</v>
      </c>
      <c r="C187" s="4" t="s">
        <v>623</v>
      </c>
      <c r="D187" s="5">
        <v>10</v>
      </c>
      <c r="E187" s="5">
        <f t="shared" si="5"/>
        <v>1666</v>
      </c>
      <c r="F187" s="4" t="s">
        <v>621</v>
      </c>
      <c r="G187" s="4" t="s">
        <v>531</v>
      </c>
    </row>
    <row r="188" ht="15" customHeight="1" spans="1:7">
      <c r="A188" s="3" t="s">
        <v>624</v>
      </c>
      <c r="B188" s="4" t="s">
        <v>625</v>
      </c>
      <c r="C188" s="4" t="s">
        <v>626</v>
      </c>
      <c r="D188" s="5">
        <v>15</v>
      </c>
      <c r="E188" s="5">
        <f t="shared" si="5"/>
        <v>2499</v>
      </c>
      <c r="F188" s="4" t="s">
        <v>627</v>
      </c>
      <c r="G188" s="4" t="s">
        <v>531</v>
      </c>
    </row>
    <row r="189" ht="15" customHeight="1" spans="1:7">
      <c r="A189" s="3" t="s">
        <v>628</v>
      </c>
      <c r="B189" s="4" t="s">
        <v>629</v>
      </c>
      <c r="C189" s="4" t="s">
        <v>630</v>
      </c>
      <c r="D189" s="5">
        <v>12</v>
      </c>
      <c r="E189" s="5">
        <f t="shared" ref="E189:E208" si="6">D189*166.6</f>
        <v>1999.2</v>
      </c>
      <c r="F189" s="4" t="s">
        <v>563</v>
      </c>
      <c r="G189" s="4" t="s">
        <v>531</v>
      </c>
    </row>
    <row r="190" ht="15" customHeight="1" spans="1:7">
      <c r="A190" s="3" t="s">
        <v>631</v>
      </c>
      <c r="B190" s="4" t="s">
        <v>632</v>
      </c>
      <c r="C190" s="4" t="s">
        <v>633</v>
      </c>
      <c r="D190" s="5">
        <v>14</v>
      </c>
      <c r="E190" s="5">
        <f t="shared" si="6"/>
        <v>2332.4</v>
      </c>
      <c r="F190" s="4" t="s">
        <v>563</v>
      </c>
      <c r="G190" s="4" t="s">
        <v>531</v>
      </c>
    </row>
    <row r="191" ht="15" customHeight="1" spans="1:7">
      <c r="A191" s="3" t="s">
        <v>634</v>
      </c>
      <c r="B191" s="4" t="s">
        <v>635</v>
      </c>
      <c r="C191" s="4" t="s">
        <v>636</v>
      </c>
      <c r="D191" s="5">
        <v>12</v>
      </c>
      <c r="E191" s="5">
        <f t="shared" si="6"/>
        <v>1999.2</v>
      </c>
      <c r="F191" s="4" t="s">
        <v>574</v>
      </c>
      <c r="G191" s="4" t="s">
        <v>531</v>
      </c>
    </row>
    <row r="192" ht="15" customHeight="1" spans="1:7">
      <c r="A192" s="3" t="s">
        <v>637</v>
      </c>
      <c r="B192" s="4" t="s">
        <v>638</v>
      </c>
      <c r="C192" s="4" t="s">
        <v>639</v>
      </c>
      <c r="D192" s="5">
        <v>10</v>
      </c>
      <c r="E192" s="5">
        <f t="shared" si="6"/>
        <v>1666</v>
      </c>
      <c r="F192" s="4" t="s">
        <v>640</v>
      </c>
      <c r="G192" s="4" t="s">
        <v>531</v>
      </c>
    </row>
    <row r="193" ht="15" customHeight="1" spans="1:7">
      <c r="A193" s="3" t="s">
        <v>641</v>
      </c>
      <c r="B193" s="4" t="s">
        <v>642</v>
      </c>
      <c r="C193" s="4" t="s">
        <v>643</v>
      </c>
      <c r="D193" s="5">
        <v>10</v>
      </c>
      <c r="E193" s="5">
        <f t="shared" si="6"/>
        <v>1666</v>
      </c>
      <c r="F193" s="4" t="s">
        <v>582</v>
      </c>
      <c r="G193" s="4" t="s">
        <v>531</v>
      </c>
    </row>
    <row r="194" ht="15" customHeight="1" spans="1:7">
      <c r="A194" s="3" t="s">
        <v>644</v>
      </c>
      <c r="B194" s="4" t="s">
        <v>645</v>
      </c>
      <c r="C194" s="4" t="s">
        <v>613</v>
      </c>
      <c r="D194" s="5">
        <v>12</v>
      </c>
      <c r="E194" s="5">
        <f t="shared" si="6"/>
        <v>1999.2</v>
      </c>
      <c r="F194" s="4" t="s">
        <v>646</v>
      </c>
      <c r="G194" s="4" t="s">
        <v>531</v>
      </c>
    </row>
    <row r="195" ht="15" customHeight="1" spans="1:7">
      <c r="A195" s="3" t="s">
        <v>647</v>
      </c>
      <c r="B195" s="4" t="s">
        <v>648</v>
      </c>
      <c r="C195" s="4" t="s">
        <v>649</v>
      </c>
      <c r="D195" s="5">
        <v>15</v>
      </c>
      <c r="E195" s="5">
        <f t="shared" si="6"/>
        <v>2499</v>
      </c>
      <c r="F195" s="4" t="s">
        <v>650</v>
      </c>
      <c r="G195" s="4" t="s">
        <v>531</v>
      </c>
    </row>
    <row r="196" ht="15" customHeight="1" spans="1:7">
      <c r="A196" s="3" t="s">
        <v>651</v>
      </c>
      <c r="B196" s="4" t="s">
        <v>652</v>
      </c>
      <c r="C196" s="4" t="s">
        <v>653</v>
      </c>
      <c r="D196" s="5">
        <v>20</v>
      </c>
      <c r="E196" s="5">
        <f t="shared" si="6"/>
        <v>3332</v>
      </c>
      <c r="F196" s="4" t="s">
        <v>650</v>
      </c>
      <c r="G196" s="4" t="s">
        <v>531</v>
      </c>
    </row>
    <row r="197" ht="15" customHeight="1" spans="1:7">
      <c r="A197" s="3" t="s">
        <v>654</v>
      </c>
      <c r="B197" s="4" t="s">
        <v>655</v>
      </c>
      <c r="C197" s="4" t="s">
        <v>656</v>
      </c>
      <c r="D197" s="5">
        <v>11</v>
      </c>
      <c r="E197" s="5">
        <f t="shared" si="6"/>
        <v>1832.6</v>
      </c>
      <c r="F197" s="4" t="s">
        <v>646</v>
      </c>
      <c r="G197" s="4" t="s">
        <v>531</v>
      </c>
    </row>
    <row r="198" ht="15" customHeight="1" spans="1:7">
      <c r="A198" s="3" t="s">
        <v>657</v>
      </c>
      <c r="B198" s="4" t="s">
        <v>658</v>
      </c>
      <c r="C198" s="4" t="s">
        <v>659</v>
      </c>
      <c r="D198" s="5">
        <v>10</v>
      </c>
      <c r="E198" s="5">
        <f t="shared" si="6"/>
        <v>1666</v>
      </c>
      <c r="F198" s="4" t="s">
        <v>563</v>
      </c>
      <c r="G198" s="4" t="s">
        <v>531</v>
      </c>
    </row>
    <row r="199" ht="15" customHeight="1" spans="1:7">
      <c r="A199" s="3" t="s">
        <v>660</v>
      </c>
      <c r="B199" s="4" t="s">
        <v>661</v>
      </c>
      <c r="C199" s="4" t="s">
        <v>662</v>
      </c>
      <c r="D199" s="5">
        <v>15</v>
      </c>
      <c r="E199" s="5">
        <f t="shared" si="6"/>
        <v>2499</v>
      </c>
      <c r="F199" s="4" t="s">
        <v>663</v>
      </c>
      <c r="G199" s="4" t="s">
        <v>531</v>
      </c>
    </row>
    <row r="200" ht="15" customHeight="1" spans="1:7">
      <c r="A200" s="3" t="s">
        <v>664</v>
      </c>
      <c r="B200" s="4" t="s">
        <v>665</v>
      </c>
      <c r="C200" s="4" t="s">
        <v>666</v>
      </c>
      <c r="D200" s="5">
        <v>20</v>
      </c>
      <c r="E200" s="5">
        <f t="shared" si="6"/>
        <v>3332</v>
      </c>
      <c r="F200" s="4" t="s">
        <v>663</v>
      </c>
      <c r="G200" s="4" t="s">
        <v>531</v>
      </c>
    </row>
    <row r="201" ht="15" customHeight="1" spans="1:7">
      <c r="A201" s="3" t="s">
        <v>667</v>
      </c>
      <c r="B201" s="4" t="s">
        <v>668</v>
      </c>
      <c r="C201" s="4" t="s">
        <v>669</v>
      </c>
      <c r="D201" s="5">
        <v>15</v>
      </c>
      <c r="E201" s="5">
        <f t="shared" si="6"/>
        <v>2499</v>
      </c>
      <c r="F201" s="4" t="s">
        <v>563</v>
      </c>
      <c r="G201" s="4" t="s">
        <v>531</v>
      </c>
    </row>
    <row r="202" ht="15" customHeight="1" spans="1:7">
      <c r="A202" s="3" t="s">
        <v>670</v>
      </c>
      <c r="B202" s="4" t="s">
        <v>671</v>
      </c>
      <c r="C202" s="4" t="s">
        <v>672</v>
      </c>
      <c r="D202" s="5">
        <v>30</v>
      </c>
      <c r="E202" s="5">
        <f t="shared" si="6"/>
        <v>4998</v>
      </c>
      <c r="F202" s="4" t="s">
        <v>563</v>
      </c>
      <c r="G202" s="4" t="s">
        <v>531</v>
      </c>
    </row>
    <row r="203" ht="15" customHeight="1" spans="1:7">
      <c r="A203" s="3" t="s">
        <v>673</v>
      </c>
      <c r="B203" s="4" t="s">
        <v>674</v>
      </c>
      <c r="C203" s="4" t="s">
        <v>675</v>
      </c>
      <c r="D203" s="5">
        <v>150</v>
      </c>
      <c r="E203" s="5">
        <f t="shared" si="6"/>
        <v>24990</v>
      </c>
      <c r="F203" s="4" t="s">
        <v>676</v>
      </c>
      <c r="G203" s="4" t="s">
        <v>531</v>
      </c>
    </row>
    <row r="204" ht="15" customHeight="1" spans="1:7">
      <c r="A204" s="3" t="s">
        <v>677</v>
      </c>
      <c r="B204" s="4" t="s">
        <v>678</v>
      </c>
      <c r="C204" s="4" t="s">
        <v>679</v>
      </c>
      <c r="D204" s="5">
        <v>10</v>
      </c>
      <c r="E204" s="5">
        <f t="shared" si="6"/>
        <v>1666</v>
      </c>
      <c r="F204" s="4" t="s">
        <v>567</v>
      </c>
      <c r="G204" s="4" t="s">
        <v>531</v>
      </c>
    </row>
    <row r="205" ht="15" customHeight="1" spans="1:7">
      <c r="A205" s="3" t="s">
        <v>680</v>
      </c>
      <c r="B205" s="4" t="s">
        <v>681</v>
      </c>
      <c r="C205" s="4" t="s">
        <v>210</v>
      </c>
      <c r="D205" s="5">
        <v>20</v>
      </c>
      <c r="E205" s="5">
        <f t="shared" si="6"/>
        <v>3332</v>
      </c>
      <c r="F205" s="4" t="s">
        <v>563</v>
      </c>
      <c r="G205" s="4" t="s">
        <v>531</v>
      </c>
    </row>
    <row r="206" ht="15" customHeight="1" spans="1:7">
      <c r="A206" s="3" t="s">
        <v>682</v>
      </c>
      <c r="B206" s="4" t="s">
        <v>683</v>
      </c>
      <c r="C206" s="4" t="s">
        <v>684</v>
      </c>
      <c r="D206" s="5">
        <v>10</v>
      </c>
      <c r="E206" s="5">
        <f t="shared" si="6"/>
        <v>1666</v>
      </c>
      <c r="F206" s="4" t="s">
        <v>574</v>
      </c>
      <c r="G206" s="4" t="s">
        <v>531</v>
      </c>
    </row>
    <row r="207" ht="15" customHeight="1" spans="1:7">
      <c r="A207" s="3" t="s">
        <v>685</v>
      </c>
      <c r="B207" s="4" t="s">
        <v>686</v>
      </c>
      <c r="C207" s="4" t="s">
        <v>210</v>
      </c>
      <c r="D207" s="5">
        <v>10</v>
      </c>
      <c r="E207" s="5">
        <f t="shared" si="6"/>
        <v>1666</v>
      </c>
      <c r="F207" s="4" t="s">
        <v>574</v>
      </c>
      <c r="G207" s="4" t="s">
        <v>531</v>
      </c>
    </row>
    <row r="208" ht="15" customHeight="1" spans="1:7">
      <c r="A208" s="3" t="s">
        <v>687</v>
      </c>
      <c r="B208" s="4" t="s">
        <v>688</v>
      </c>
      <c r="C208" s="4" t="s">
        <v>309</v>
      </c>
      <c r="D208" s="5">
        <v>10</v>
      </c>
      <c r="E208" s="5">
        <f t="shared" si="6"/>
        <v>1666</v>
      </c>
      <c r="F208" s="4" t="s">
        <v>646</v>
      </c>
      <c r="G208" s="4" t="s">
        <v>531</v>
      </c>
    </row>
    <row r="209" spans="1:7">
      <c r="A209" s="9" t="s">
        <v>689</v>
      </c>
      <c r="B209" s="9"/>
      <c r="C209" s="9"/>
      <c r="D209" s="9">
        <f>SUM(D3:D208)</f>
        <v>3721</v>
      </c>
      <c r="E209" s="9">
        <f>SUM(E3:E208)</f>
        <v>619918.6</v>
      </c>
      <c r="F209" s="10"/>
      <c r="G209" s="10"/>
    </row>
  </sheetData>
  <autoFilter ref="A1:G209">
    <extLst/>
  </autoFilter>
  <mergeCells count="2">
    <mergeCell ref="A1:G1"/>
    <mergeCell ref="A209:C20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2023-04-11T02:25:00Z</dcterms:created>
  <dcterms:modified xsi:type="dcterms:W3CDTF">2023-06-14T08:52:54Z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847E62087A4C48A484A5F28602D407FF_12</vt:lpwstr>
  </property>
  <property fmtid="{D5CDD505-2E9C-101B-9397-08002B2CF9AE}" pid="3" name="KSOProductBuildVer">
    <vt:lpwstr>2052-11.1.0.14309</vt:lpwstr>
  </property>
</Properties>
</file>